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Restate\Charter Development\Augmentation Grants\Augmentation Grant Guidelines\Exhibits\"/>
    </mc:Choice>
  </mc:AlternateContent>
  <bookViews>
    <workbookView xWindow="0" yWindow="30" windowWidth="19185" windowHeight="11640"/>
  </bookViews>
  <sheets>
    <sheet name="Summary" sheetId="1" r:id="rId1"/>
    <sheet name="Detailed Budget" sheetId="2" r:id="rId2"/>
    <sheet name="15-16" sheetId="4" r:id="rId3"/>
    <sheet name="16-17" sheetId="5" r:id="rId4"/>
    <sheet name="17-18" sheetId="6" r:id="rId5"/>
    <sheet name="18-19" sheetId="7" r:id="rId6"/>
    <sheet name="19-20" sheetId="8" r:id="rId7"/>
    <sheet name="20-21" sheetId="3" r:id="rId8"/>
  </sheets>
  <definedNames>
    <definedName name="_xlnm.Print_Area" localSheetId="5">'18-19'!$A$1:$U$150</definedName>
    <definedName name="_xlnm.Print_Area" localSheetId="6">'19-20'!$A$1:$U$150</definedName>
    <definedName name="_xlnm.Print_Area" localSheetId="0">Summary!$A$1:$L$47</definedName>
    <definedName name="_xlnm.Print_Titles" localSheetId="2">'15-16'!$9:$10</definedName>
    <definedName name="_xlnm.Print_Titles" localSheetId="3">'16-17'!$9:$10</definedName>
    <definedName name="_xlnm.Print_Titles" localSheetId="4">'17-18'!$9:$10</definedName>
    <definedName name="_xlnm.Print_Titles" localSheetId="5">'18-19'!$9:$10</definedName>
    <definedName name="_xlnm.Print_Titles" localSheetId="6">'19-20'!$9:$10</definedName>
    <definedName name="_xlnm.Print_Titles" localSheetId="7">'20-21'!$9:$10</definedName>
    <definedName name="_xlnm.Print_Titles" localSheetId="1">'Detailed Budget'!$9:$10</definedName>
  </definedNames>
  <calcPr calcId="152511"/>
</workbook>
</file>

<file path=xl/calcChain.xml><?xml version="1.0" encoding="utf-8"?>
<calcChain xmlns="http://schemas.openxmlformats.org/spreadsheetml/2006/main">
  <c r="H10" i="8" l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H10" i="7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H10" i="6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H10" i="5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H10" i="4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H10" i="3"/>
  <c r="I10" i="3" s="1"/>
  <c r="J10" i="3" s="1"/>
  <c r="K10" i="3" s="1"/>
  <c r="L10" i="3" s="1"/>
  <c r="M10" i="3" s="1"/>
  <c r="N10" i="3" s="1"/>
  <c r="O10" i="3" s="1"/>
  <c r="P10" i="3" s="1"/>
  <c r="Q10" i="3" s="1"/>
  <c r="R10" i="3" s="1"/>
</calcChain>
</file>

<file path=xl/sharedStrings.xml><?xml version="1.0" encoding="utf-8"?>
<sst xmlns="http://schemas.openxmlformats.org/spreadsheetml/2006/main" count="1044" uniqueCount="184">
  <si>
    <t>5 Year Budget &amp; Cash Flow</t>
  </si>
  <si>
    <t>5 YEAR BUDGET</t>
  </si>
  <si>
    <t>BUDGET AND CASH FLOW SHOULD BE PROVIDED FOR AT LEAST TWO YEARS OF OPERATIONS UPON COMPLETION OF CONSTRUCTION.</t>
  </si>
  <si>
    <t>16-17 BUDGET Estimate</t>
  </si>
  <si>
    <t>Total Enrollment</t>
  </si>
  <si>
    <t>ADA</t>
  </si>
  <si>
    <t>Free and Reduced %</t>
  </si>
  <si>
    <t>English Language Learners %</t>
  </si>
  <si>
    <t># of Teachers</t>
  </si>
  <si>
    <t># of Non-Teacher FTEs</t>
  </si>
  <si>
    <t>COLA - General Purpose</t>
  </si>
  <si>
    <t>INCOME</t>
  </si>
  <si>
    <t>8011-8096 · General Purpose Block Grant</t>
  </si>
  <si>
    <t>8100-8290 · Other Federal Income</t>
  </si>
  <si>
    <t>8300-8599 · Other State Income</t>
  </si>
  <si>
    <t>8600-8690 · Other Income-Local</t>
  </si>
  <si>
    <t>8699-8699 · Grants/Fundraising</t>
  </si>
  <si>
    <t>TOTAL INCOME</t>
  </si>
  <si>
    <t>EXPENSE</t>
  </si>
  <si>
    <t>1000 · Certificated Salaries</t>
  </si>
  <si>
    <t>2000 · Classified Salaries</t>
  </si>
  <si>
    <t>3000 · Employee Benefits</t>
  </si>
  <si>
    <t>4000 · Student Supplies</t>
  </si>
  <si>
    <t>5000 · Operating Services</t>
  </si>
  <si>
    <t>6000 · Capital Outlay</t>
  </si>
  <si>
    <t>7000 · Other Outgo</t>
  </si>
  <si>
    <t>TOTAL EXPENSES</t>
  </si>
  <si>
    <t>NET INCOME</t>
  </si>
  <si>
    <t xml:space="preserve">Ending Cash Balance </t>
  </si>
  <si>
    <t>Reserve 5%</t>
  </si>
  <si>
    <t>Ending Debt Balance</t>
  </si>
  <si>
    <t>Per Pupil Revenue</t>
  </si>
  <si>
    <t>Per Pupil Revenue w/out Fundraising</t>
  </si>
  <si>
    <t>Per Pupil Expense</t>
  </si>
  <si>
    <t>8011-8096 · Revenue Limit Sources</t>
  </si>
  <si>
    <t>8015 · Charter School General Purpose - State Aid</t>
  </si>
  <si>
    <t>8096 ·  In lieu of Property Taxes</t>
  </si>
  <si>
    <t>Total 8011-8096 · Revenue Limit Sources</t>
  </si>
  <si>
    <t>8181 · Special Education - IDEA</t>
  </si>
  <si>
    <t>8220 · Child Nutrition (Federal)</t>
  </si>
  <si>
    <t>8291 · Title I, A, Basic Low Income</t>
  </si>
  <si>
    <t>8292 · Title II, A Teacher Quality</t>
  </si>
  <si>
    <t>8293 · Title II, D EETT</t>
  </si>
  <si>
    <t>8294 · Title III, Limited English (LEP)</t>
  </si>
  <si>
    <t xml:space="preserve">8295 · Title V, A Innovative Education </t>
  </si>
  <si>
    <t>8296 · Title V, B Charter Schools Grants</t>
  </si>
  <si>
    <t>8297 · Other Federal Income</t>
  </si>
  <si>
    <t>Total 8100-8290 · Other Federal Income</t>
  </si>
  <si>
    <t>8311 · Special Ed - AB 602</t>
  </si>
  <si>
    <t>8312 · Supplemental Hours</t>
  </si>
  <si>
    <t>8434 · Class Size Reduction (K-3)</t>
  </si>
  <si>
    <t>8520 · Child Nutrition (State)</t>
  </si>
  <si>
    <t>8560 · State Lottery Revenue</t>
  </si>
  <si>
    <t>8590 · Charter Sch Categorical  Blk Gr</t>
  </si>
  <si>
    <t>8591 · SB740</t>
  </si>
  <si>
    <t>8593 · Art and Music Block Grant</t>
  </si>
  <si>
    <t>8595 · Secondary School Counselors</t>
  </si>
  <si>
    <t>8599 · Other State Revenue</t>
  </si>
  <si>
    <t>Total 8300-8599 · Other State Income</t>
  </si>
  <si>
    <t>8600-8699 · Other Income-Local</t>
  </si>
  <si>
    <t>8634 · Food Service Sales</t>
  </si>
  <si>
    <t>8660 · Interest Income</t>
  </si>
  <si>
    <t>8690 · All Other Income (afterschool, summer school, Enrichment)</t>
  </si>
  <si>
    <t>8698 · Grants</t>
  </si>
  <si>
    <t>8699 · Fundraising</t>
  </si>
  <si>
    <t>8999 · Prior Year Adjustments</t>
  </si>
  <si>
    <t>Total 8600-8699 · Other Income-Local</t>
  </si>
  <si>
    <t>1110 · Teachers Salaries</t>
  </si>
  <si>
    <t>1170 · Teachers Subs</t>
  </si>
  <si>
    <t>1175 · Teachers - Extra Duty/Stipend</t>
  </si>
  <si>
    <t>1200 · Certificated Pupil Support</t>
  </si>
  <si>
    <t>1300 · Certificated School Administrators</t>
  </si>
  <si>
    <t>1900 · Other Certificated</t>
  </si>
  <si>
    <t>Total 1000 · Certificated Salaries</t>
  </si>
  <si>
    <t>2100 · Instructional Aides</t>
  </si>
  <si>
    <t>2200 · Classified Support (maintenance, food)</t>
  </si>
  <si>
    <t>2300 · Classified School Administrators</t>
  </si>
  <si>
    <t>2400 · Clerical/Technical/Office</t>
  </si>
  <si>
    <t>2900 · Other Classified (noon and yard supervisors, etc)</t>
  </si>
  <si>
    <t>Total 2000 · Classified Salaries</t>
  </si>
  <si>
    <t>3111 · STRS</t>
  </si>
  <si>
    <t>3212 · PERS</t>
  </si>
  <si>
    <t>3311 · Social Security (OASDI)</t>
  </si>
  <si>
    <t xml:space="preserve">3331 · Medicare </t>
  </si>
  <si>
    <t>3401 · H &amp; W Payment (medical, dental, vision insurance)</t>
  </si>
  <si>
    <t>3501 · SUI Payment Account</t>
  </si>
  <si>
    <t>3601 · Wkr Comp Payment Account</t>
  </si>
  <si>
    <t>3901 · 403B</t>
  </si>
  <si>
    <t>3902 · Other Benefits</t>
  </si>
  <si>
    <t>Total 3000 · Employee Benefits</t>
  </si>
  <si>
    <t>4000 · Supplies</t>
  </si>
  <si>
    <t>4110 · Textbooks</t>
  </si>
  <si>
    <t>4210 · Other Books and Reference Materials</t>
  </si>
  <si>
    <t>4310 · Instructional Materials</t>
  </si>
  <si>
    <t>4350 · Office Supplies</t>
  </si>
  <si>
    <t>4370 · Custodial Supplies</t>
  </si>
  <si>
    <t>4390 · Other Supplies</t>
  </si>
  <si>
    <t xml:space="preserve">4400 · Noncapitalized Furniture/Equipment </t>
  </si>
  <si>
    <t>4700 · Food Supplies</t>
  </si>
  <si>
    <t>4710 · Food for School Lunch Program</t>
  </si>
  <si>
    <t>4790 · Food Supplies</t>
  </si>
  <si>
    <t>Total 4000 · Supplies</t>
  </si>
  <si>
    <t>5200 · Travel and Conferences</t>
  </si>
  <si>
    <t>5300 · Dues and Fees</t>
  </si>
  <si>
    <t>5450 · Insurance (property, student accident, board)</t>
  </si>
  <si>
    <t xml:space="preserve">5500 · Utilities and Housekeeping </t>
  </si>
  <si>
    <t>5510 · Electricity</t>
  </si>
  <si>
    <t>5520 · Gas</t>
  </si>
  <si>
    <t>5530 · Water</t>
  </si>
  <si>
    <t>5550 · Housekeeping Services</t>
  </si>
  <si>
    <t>5560 · Waste Disposal</t>
  </si>
  <si>
    <t>5610 · Building Rent</t>
  </si>
  <si>
    <t xml:space="preserve">5620 · Equipment Rental </t>
  </si>
  <si>
    <t>5630 · Vendor Repairs</t>
  </si>
  <si>
    <t>5812 · Pupil Transportation - General</t>
  </si>
  <si>
    <t>5820 · Legal/Audit</t>
  </si>
  <si>
    <t>5830 · Advertisement/Recruitment</t>
  </si>
  <si>
    <t>5850 · Non-Instructional Consultants</t>
  </si>
  <si>
    <t>5851 · Instructional Consultants</t>
  </si>
  <si>
    <t>5853 · ExED</t>
  </si>
  <si>
    <t>5890 · Other Services &amp; Operating Expe</t>
  </si>
  <si>
    <t>5896 · Fair Share Special Education Cost</t>
  </si>
  <si>
    <t>5897 · Fundraising Cost</t>
  </si>
  <si>
    <t>5900 · Communications (tele, internet, postage)</t>
  </si>
  <si>
    <t>5910 · Telephone/Internet Expense</t>
  </si>
  <si>
    <t>5920 · Internet Expense</t>
  </si>
  <si>
    <t>5930 · Postage (UPS, Fedex, US Mail)</t>
  </si>
  <si>
    <t>Total 5000 · Operating Services</t>
  </si>
  <si>
    <t>6900 · Depreciation</t>
  </si>
  <si>
    <t>Total 6000 · Capital Outlay</t>
  </si>
  <si>
    <t>XXXX · Construction - Project Expenses</t>
  </si>
  <si>
    <t xml:space="preserve">XXXX · Construction - Debt Service </t>
  </si>
  <si>
    <t>7299 · District Oversight Fee</t>
  </si>
  <si>
    <t>7310   INDIRECT COSTS (Transferred to Central Admin)</t>
  </si>
  <si>
    <t>7438 · Debt Service - Interest</t>
  </si>
  <si>
    <t>Total 7000 · Other Outgo</t>
  </si>
  <si>
    <t xml:space="preserve">Beginning Cash Balance </t>
  </si>
  <si>
    <t>Cash Flow from Operating Activities</t>
  </si>
  <si>
    <t>Net Income</t>
  </si>
  <si>
    <t>Change in Accounts Receivable</t>
  </si>
  <si>
    <t xml:space="preserve">      Prior Year Accounts Receivable</t>
  </si>
  <si>
    <t xml:space="preserve">      Current Year Accounts Receivable</t>
  </si>
  <si>
    <t>Change in Due from</t>
  </si>
  <si>
    <t>Change in Accounts Payable</t>
  </si>
  <si>
    <t>Change in Due to</t>
  </si>
  <si>
    <t>Change in Payroll Liaibilities</t>
  </si>
  <si>
    <t>Prepaid Expenditures</t>
  </si>
  <si>
    <t>Deferred Revenue</t>
  </si>
  <si>
    <t>Depreciation Expense</t>
  </si>
  <si>
    <t>Cash Flow from Investing Activities</t>
  </si>
  <si>
    <t>Capital Expenditures</t>
  </si>
  <si>
    <t>Cash Flow from Financing Activities</t>
  </si>
  <si>
    <t>Source</t>
  </si>
  <si>
    <t>Use</t>
  </si>
  <si>
    <t>FORECAST</t>
  </si>
  <si>
    <t>Accrual</t>
  </si>
  <si>
    <t># of school days</t>
  </si>
  <si>
    <t>INDIRECT COSTS (Transferred to Central Admin)</t>
  </si>
  <si>
    <t>Total Expenses</t>
  </si>
  <si>
    <t xml:space="preserve">15-16 CASH FLOW FORECAST </t>
  </si>
  <si>
    <t>Jul '15 - Jun 16</t>
  </si>
  <si>
    <t xml:space="preserve">16-17                 BUDGET </t>
  </si>
  <si>
    <t xml:space="preserve">16-17 CASH FLOW FORECAST </t>
  </si>
  <si>
    <t>Jul '16 - Jun 17</t>
  </si>
  <si>
    <t>EXHIBIT C</t>
  </si>
  <si>
    <t>17-18 BUDGET Estimate</t>
  </si>
  <si>
    <t xml:space="preserve">17-18 CASH FLOW FORECAST </t>
  </si>
  <si>
    <t>18-19 BUDGET Estimate</t>
  </si>
  <si>
    <t>19-20 BUDGET Estimate</t>
  </si>
  <si>
    <t xml:space="preserve">19-20                 BUDGET </t>
  </si>
  <si>
    <t>Jul '19 - Jun 20</t>
  </si>
  <si>
    <t>Jul '18 - Jun 19</t>
  </si>
  <si>
    <t xml:space="preserve">18-19                 BUDGET </t>
  </si>
  <si>
    <t xml:space="preserve">18-19 CASH FLOW FORECAST </t>
  </si>
  <si>
    <t xml:space="preserve">19-20 CASH FLOW FORECAST </t>
  </si>
  <si>
    <t xml:space="preserve">15-16                  BUDGET </t>
  </si>
  <si>
    <t xml:space="preserve">17-18               BUDGET </t>
  </si>
  <si>
    <t>Jul '17 - Jun 8</t>
  </si>
  <si>
    <t>14-15                   BUDGET</t>
  </si>
  <si>
    <t xml:space="preserve">15-16 BUDGET </t>
  </si>
  <si>
    <t>20-21 BUDGET Estimate</t>
  </si>
  <si>
    <t xml:space="preserve">20-21                   BUDGET </t>
  </si>
  <si>
    <t>Jul '20 - Jun 21</t>
  </si>
  <si>
    <t xml:space="preserve">20-21 CASH FLOW FORECAST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</si>
</sst>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#,##0;\-#,##0"/>
    <numFmt numFmtId="169" formatCode="#,##0.0;\-#,##0.0"/>
    <numFmt numFmtId="170" formatCode="[$-409]mmm\-yy;@"/>
    <numFmt numFmtId="171" formatCode="0.000"/>
  </numFmts>
  <fonts count="20" x14ac:knownFonts="1">
    <font>
      <sz val="11"/>
      <color theme="1"/>
      <name val="Candara"/>
      <family val="2"/>
    </font>
    <font>
      <sz val="11"/>
      <color theme="1"/>
      <name val="Candara"/>
      <family val="2"/>
    </font>
    <font>
      <sz val="10"/>
      <name val="Candara"/>
      <family val="2"/>
    </font>
    <font>
      <sz val="10"/>
      <name val="Arial"/>
      <family val="2"/>
    </font>
    <font>
      <b/>
      <sz val="14"/>
      <name val="Candara"/>
      <family val="2"/>
    </font>
    <font>
      <sz val="10"/>
      <color indexed="55"/>
      <name val="Candara"/>
      <family val="2"/>
    </font>
    <font>
      <b/>
      <sz val="11"/>
      <name val="Candara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color theme="1"/>
      <name val="Candara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16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165" fontId="7" fillId="3" borderId="0" xfId="0" applyNumberFormat="1" applyFont="1" applyFill="1"/>
    <xf numFmtId="0" fontId="10" fillId="0" borderId="0" xfId="0" applyNumberFormat="1" applyFont="1"/>
    <xf numFmtId="0" fontId="0" fillId="0" borderId="0" xfId="0" applyFill="1"/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/>
    </xf>
    <xf numFmtId="167" fontId="12" fillId="0" borderId="4" xfId="1" applyNumberFormat="1" applyFont="1" applyFill="1" applyBorder="1" applyAlignment="1">
      <alignment horizontal="center" wrapText="1"/>
    </xf>
    <xf numFmtId="9" fontId="12" fillId="0" borderId="4" xfId="2" applyFont="1" applyFill="1" applyBorder="1" applyAlignment="1">
      <alignment horizontal="right" wrapText="1"/>
    </xf>
    <xf numFmtId="1" fontId="12" fillId="0" borderId="4" xfId="0" applyNumberFormat="1" applyFont="1" applyFill="1" applyBorder="1" applyAlignment="1">
      <alignment horizontal="center" wrapText="1"/>
    </xf>
    <xf numFmtId="166" fontId="12" fillId="0" borderId="4" xfId="2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wrapText="1"/>
    </xf>
    <xf numFmtId="49" fontId="14" fillId="0" borderId="0" xfId="0" applyNumberFormat="1" applyFont="1"/>
    <xf numFmtId="168" fontId="13" fillId="0" borderId="4" xfId="0" applyNumberFormat="1" applyFont="1" applyFill="1" applyBorder="1"/>
    <xf numFmtId="168" fontId="14" fillId="0" borderId="4" xfId="0" applyNumberFormat="1" applyFont="1" applyFill="1" applyBorder="1"/>
    <xf numFmtId="168" fontId="13" fillId="0" borderId="3" xfId="0" applyNumberFormat="1" applyFont="1" applyFill="1" applyBorder="1"/>
    <xf numFmtId="0" fontId="14" fillId="0" borderId="0" xfId="0" applyNumberFormat="1" applyFont="1"/>
    <xf numFmtId="168" fontId="0" fillId="0" borderId="4" xfId="0" applyNumberFormat="1" applyFill="1" applyBorder="1"/>
    <xf numFmtId="167" fontId="16" fillId="0" borderId="6" xfId="1" applyNumberFormat="1" applyFont="1" applyFill="1" applyBorder="1"/>
    <xf numFmtId="0" fontId="10" fillId="0" borderId="0" xfId="0" applyNumberFormat="1" applyFont="1" applyAlignment="1">
      <alignment horizontal="right"/>
    </xf>
    <xf numFmtId="167" fontId="16" fillId="0" borderId="0" xfId="1" applyNumberFormat="1" applyFont="1" applyFill="1"/>
    <xf numFmtId="0" fontId="12" fillId="0" borderId="0" xfId="0" applyFont="1" applyFill="1" applyBorder="1"/>
    <xf numFmtId="167" fontId="16" fillId="0" borderId="0" xfId="1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Fill="1" applyBorder="1" applyAlignment="1">
      <alignment horizontal="center" wrapText="1"/>
    </xf>
    <xf numFmtId="49" fontId="12" fillId="0" borderId="0" xfId="0" applyNumberFormat="1" applyFont="1" applyFill="1" applyBorder="1"/>
    <xf numFmtId="168" fontId="11" fillId="0" borderId="0" xfId="0" applyNumberFormat="1" applyFont="1" applyFill="1" applyBorder="1"/>
    <xf numFmtId="169" fontId="11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49" fontId="13" fillId="0" borderId="0" xfId="0" applyNumberFormat="1" applyFont="1"/>
    <xf numFmtId="168" fontId="10" fillId="0" borderId="4" xfId="0" applyNumberFormat="1" applyFont="1" applyFill="1" applyBorder="1"/>
    <xf numFmtId="37" fontId="10" fillId="0" borderId="5" xfId="0" applyNumberFormat="1" applyFont="1" applyFill="1" applyBorder="1"/>
    <xf numFmtId="168" fontId="18" fillId="0" borderId="4" xfId="0" applyNumberFormat="1" applyFont="1" applyFill="1" applyBorder="1"/>
    <xf numFmtId="167" fontId="12" fillId="0" borderId="6" xfId="1" applyNumberFormat="1" applyFont="1" applyFill="1" applyBorder="1"/>
    <xf numFmtId="167" fontId="12" fillId="0" borderId="0" xfId="1" applyNumberFormat="1" applyFont="1" applyFill="1"/>
    <xf numFmtId="0" fontId="19" fillId="0" borderId="0" xfId="0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165" fontId="12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7" fontId="12" fillId="0" borderId="0" xfId="0" applyNumberFormat="1" applyFont="1" applyFill="1" applyBorder="1"/>
    <xf numFmtId="9" fontId="11" fillId="0" borderId="0" xfId="2" applyFont="1" applyFill="1" applyBorder="1"/>
    <xf numFmtId="0" fontId="18" fillId="0" borderId="0" xfId="0" applyFont="1" applyFill="1"/>
    <xf numFmtId="0" fontId="10" fillId="0" borderId="0" xfId="0" applyNumberFormat="1" applyFont="1" applyBorder="1"/>
    <xf numFmtId="0" fontId="0" fillId="0" borderId="0" xfId="0" applyFill="1" applyBorder="1"/>
    <xf numFmtId="0" fontId="0" fillId="0" borderId="0" xfId="0" applyBorder="1"/>
    <xf numFmtId="9" fontId="13" fillId="0" borderId="4" xfId="2" applyFont="1" applyFill="1" applyBorder="1"/>
    <xf numFmtId="2" fontId="10" fillId="0" borderId="0" xfId="0" applyNumberFormat="1" applyFont="1"/>
    <xf numFmtId="167" fontId="11" fillId="0" borderId="4" xfId="1" applyNumberFormat="1" applyFont="1" applyFill="1" applyBorder="1"/>
    <xf numFmtId="37" fontId="14" fillId="0" borderId="3" xfId="0" applyNumberFormat="1" applyFont="1" applyFill="1" applyBorder="1"/>
    <xf numFmtId="0" fontId="13" fillId="0" borderId="0" xfId="0" applyNumberFormat="1" applyFont="1"/>
    <xf numFmtId="167" fontId="12" fillId="5" borderId="4" xfId="1" applyNumberFormat="1" applyFont="1" applyFill="1" applyBorder="1" applyAlignment="1">
      <alignment horizontal="center" wrapText="1"/>
    </xf>
    <xf numFmtId="0" fontId="12" fillId="5" borderId="4" xfId="0" applyFont="1" applyFill="1" applyBorder="1" applyAlignment="1">
      <alignment wrapText="1"/>
    </xf>
    <xf numFmtId="168" fontId="13" fillId="5" borderId="4" xfId="0" applyNumberFormat="1" applyFont="1" applyFill="1" applyBorder="1"/>
    <xf numFmtId="169" fontId="13" fillId="5" borderId="4" xfId="0" applyNumberFormat="1" applyFont="1" applyFill="1" applyBorder="1"/>
    <xf numFmtId="168" fontId="13" fillId="5" borderId="3" xfId="0" applyNumberFormat="1" applyFont="1" applyFill="1" applyBorder="1"/>
    <xf numFmtId="168" fontId="10" fillId="5" borderId="4" xfId="0" applyNumberFormat="1" applyFont="1" applyFill="1" applyBorder="1"/>
    <xf numFmtId="9" fontId="13" fillId="5" borderId="4" xfId="2" applyFont="1" applyFill="1" applyBorder="1"/>
    <xf numFmtId="168" fontId="14" fillId="5" borderId="4" xfId="0" applyNumberFormat="1" applyFont="1" applyFill="1" applyBorder="1"/>
    <xf numFmtId="167" fontId="11" fillId="5" borderId="4" xfId="1" applyNumberFormat="1" applyFont="1" applyFill="1" applyBorder="1"/>
    <xf numFmtId="37" fontId="14" fillId="5" borderId="3" xfId="0" applyNumberFormat="1" applyFont="1" applyFill="1" applyBorder="1"/>
    <xf numFmtId="168" fontId="0" fillId="5" borderId="4" xfId="0" applyNumberFormat="1" applyFill="1" applyBorder="1"/>
    <xf numFmtId="167" fontId="16" fillId="5" borderId="6" xfId="1" applyNumberFormat="1" applyFont="1" applyFill="1" applyBorder="1"/>
    <xf numFmtId="167" fontId="16" fillId="5" borderId="0" xfId="1" applyNumberFormat="1" applyFont="1" applyFill="1"/>
    <xf numFmtId="167" fontId="11" fillId="0" borderId="0" xfId="1" applyNumberFormat="1" applyFont="1" applyFill="1" applyBorder="1"/>
    <xf numFmtId="167" fontId="11" fillId="0" borderId="1" xfId="1" applyNumberFormat="1" applyFont="1" applyBorder="1"/>
    <xf numFmtId="167" fontId="10" fillId="0" borderId="0" xfId="1" applyNumberFormat="1" applyFont="1"/>
    <xf numFmtId="167" fontId="11" fillId="0" borderId="0" xfId="1" applyNumberFormat="1" applyFont="1" applyFill="1"/>
    <xf numFmtId="0" fontId="7" fillId="3" borderId="0" xfId="0" quotePrefix="1" applyFont="1" applyFill="1"/>
    <xf numFmtId="49" fontId="9" fillId="3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49" fontId="9" fillId="0" borderId="0" xfId="0" applyNumberFormat="1" applyFont="1" applyFill="1"/>
    <xf numFmtId="165" fontId="7" fillId="0" borderId="0" xfId="0" applyNumberFormat="1" applyFont="1" applyFill="1"/>
    <xf numFmtId="167" fontId="12" fillId="0" borderId="0" xfId="1" applyNumberFormat="1" applyFont="1" applyFill="1" applyBorder="1" applyAlignment="1">
      <alignment horizontal="center" wrapText="1"/>
    </xf>
    <xf numFmtId="170" fontId="10" fillId="0" borderId="0" xfId="1" applyNumberFormat="1" applyFont="1" applyFill="1" applyBorder="1" applyAlignment="1">
      <alignment horizontal="center"/>
    </xf>
    <xf numFmtId="170" fontId="10" fillId="0" borderId="0" xfId="1" applyNumberFormat="1" applyFont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167" fontId="10" fillId="6" borderId="0" xfId="1" applyNumberFormat="1" applyFont="1" applyFill="1" applyBorder="1" applyAlignment="1">
      <alignment horizontal="center"/>
    </xf>
    <xf numFmtId="167" fontId="10" fillId="0" borderId="0" xfId="1" applyNumberFormat="1" applyFont="1" applyAlignment="1">
      <alignment horizontal="center"/>
    </xf>
    <xf numFmtId="170" fontId="10" fillId="0" borderId="1" xfId="1" applyNumberFormat="1" applyFont="1" applyFill="1" applyBorder="1" applyAlignment="1">
      <alignment horizontal="center"/>
    </xf>
    <xf numFmtId="170" fontId="10" fillId="0" borderId="1" xfId="1" applyNumberFormat="1" applyFont="1" applyBorder="1" applyAlignment="1">
      <alignment horizontal="center"/>
    </xf>
    <xf numFmtId="167" fontId="10" fillId="0" borderId="1" xfId="1" applyNumberFormat="1" applyFont="1" applyBorder="1" applyAlignment="1">
      <alignment horizontal="center"/>
    </xf>
    <xf numFmtId="167" fontId="10" fillId="6" borderId="1" xfId="1" applyNumberFormat="1" applyFont="1" applyFill="1" applyBorder="1" applyAlignment="1">
      <alignment horizontal="center"/>
    </xf>
    <xf numFmtId="167" fontId="12" fillId="4" borderId="9" xfId="1" applyNumberFormat="1" applyFont="1" applyFill="1" applyBorder="1" applyAlignment="1">
      <alignment horizontal="center" wrapText="1"/>
    </xf>
    <xf numFmtId="167" fontId="12" fillId="4" borderId="9" xfId="1" applyNumberFormat="1" applyFont="1" applyFill="1" applyBorder="1" applyAlignment="1">
      <alignment wrapText="1"/>
    </xf>
    <xf numFmtId="167" fontId="12" fillId="0" borderId="0" xfId="1" applyNumberFormat="1" applyFont="1" applyFill="1" applyBorder="1" applyAlignment="1">
      <alignment wrapText="1"/>
    </xf>
    <xf numFmtId="9" fontId="10" fillId="0" borderId="0" xfId="2" applyNumberFormat="1" applyFont="1" applyFill="1" applyBorder="1" applyAlignment="1">
      <alignment horizontal="center"/>
    </xf>
    <xf numFmtId="171" fontId="10" fillId="0" borderId="0" xfId="1" applyNumberFormat="1" applyFont="1" applyFill="1" applyBorder="1" applyAlignment="1">
      <alignment horizontal="center"/>
    </xf>
    <xf numFmtId="13" fontId="10" fillId="0" borderId="0" xfId="1" applyNumberFormat="1" applyFont="1" applyFill="1" applyBorder="1" applyAlignment="1">
      <alignment horizontal="center"/>
    </xf>
    <xf numFmtId="167" fontId="13" fillId="4" borderId="9" xfId="1" applyNumberFormat="1" applyFont="1" applyFill="1" applyBorder="1"/>
    <xf numFmtId="167" fontId="13" fillId="0" borderId="0" xfId="1" applyNumberFormat="1" applyFont="1" applyFill="1" applyBorder="1"/>
    <xf numFmtId="9" fontId="10" fillId="0" borderId="0" xfId="2" applyFont="1" applyFill="1" applyBorder="1" applyAlignment="1">
      <alignment horizontal="center"/>
    </xf>
    <xf numFmtId="12" fontId="10" fillId="0" borderId="0" xfId="2" applyNumberFormat="1" applyFont="1" applyFill="1" applyBorder="1" applyAlignment="1">
      <alignment horizontal="center"/>
    </xf>
    <xf numFmtId="167" fontId="11" fillId="0" borderId="0" xfId="1" applyNumberFormat="1" applyFont="1"/>
    <xf numFmtId="167" fontId="10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center"/>
    </xf>
    <xf numFmtId="167" fontId="9" fillId="0" borderId="0" xfId="1" applyNumberFormat="1" applyFont="1"/>
    <xf numFmtId="167" fontId="13" fillId="4" borderId="8" xfId="1" applyNumberFormat="1" applyFont="1" applyFill="1" applyBorder="1"/>
    <xf numFmtId="167" fontId="13" fillId="0" borderId="1" xfId="1" applyNumberFormat="1" applyFont="1" applyFill="1" applyBorder="1"/>
    <xf numFmtId="167" fontId="10" fillId="4" borderId="9" xfId="1" applyNumberFormat="1" applyFont="1" applyFill="1" applyBorder="1"/>
    <xf numFmtId="167" fontId="10" fillId="0" borderId="0" xfId="1" applyNumberFormat="1" applyFont="1" applyFill="1" applyBorder="1"/>
    <xf numFmtId="167" fontId="14" fillId="4" borderId="9" xfId="1" applyNumberFormat="1" applyFont="1" applyFill="1" applyBorder="1"/>
    <xf numFmtId="167" fontId="15" fillId="0" borderId="0" xfId="1" applyNumberFormat="1" applyFont="1" applyFill="1" applyBorder="1"/>
    <xf numFmtId="167" fontId="14" fillId="0" borderId="0" xfId="1" applyNumberFormat="1" applyFont="1" applyFill="1" applyBorder="1"/>
    <xf numFmtId="167" fontId="11" fillId="0" borderId="1" xfId="1" applyNumberFormat="1" applyFont="1" applyFill="1" applyBorder="1"/>
    <xf numFmtId="167" fontId="10" fillId="0" borderId="0" xfId="1" applyNumberFormat="1" applyFont="1" applyFill="1"/>
    <xf numFmtId="167" fontId="11" fillId="4" borderId="9" xfId="1" applyNumberFormat="1" applyFont="1" applyFill="1" applyBorder="1"/>
    <xf numFmtId="167" fontId="14" fillId="0" borderId="0" xfId="1" applyNumberFormat="1" applyFont="1"/>
    <xf numFmtId="167" fontId="3" fillId="0" borderId="0" xfId="1" applyNumberFormat="1" applyFont="1" applyFill="1" applyBorder="1"/>
    <xf numFmtId="167" fontId="13" fillId="0" borderId="0" xfId="1" applyNumberFormat="1" applyFont="1"/>
    <xf numFmtId="167" fontId="11" fillId="4" borderId="8" xfId="1" applyNumberFormat="1" applyFont="1" applyFill="1" applyBorder="1"/>
    <xf numFmtId="0" fontId="4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left" wrapText="1"/>
    </xf>
    <xf numFmtId="49" fontId="12" fillId="0" borderId="2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7" borderId="2" xfId="0" applyNumberFormat="1" applyFont="1" applyFill="1" applyBorder="1" applyAlignment="1">
      <alignment horizontal="center" wrapText="1"/>
    </xf>
    <xf numFmtId="49" fontId="12" fillId="7" borderId="3" xfId="0" applyNumberFormat="1" applyFont="1" applyFill="1" applyBorder="1" applyAlignment="1">
      <alignment horizontal="center" wrapText="1"/>
    </xf>
    <xf numFmtId="167" fontId="10" fillId="0" borderId="0" xfId="1" applyNumberFormat="1" applyFont="1" applyAlignment="1">
      <alignment horizontal="left"/>
    </xf>
    <xf numFmtId="167" fontId="12" fillId="4" borderId="7" xfId="1" applyNumberFormat="1" applyFont="1" applyFill="1" applyBorder="1" applyAlignment="1">
      <alignment horizontal="center" wrapText="1"/>
    </xf>
    <xf numFmtId="167" fontId="12" fillId="4" borderId="8" xfId="1" applyNumberFormat="1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4</xdr:row>
      <xdr:rowOff>133350</xdr:rowOff>
    </xdr:to>
    <xdr:pic>
      <xdr:nvPicPr>
        <xdr:cNvPr id="3" name="Picture 2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4</xdr:row>
      <xdr:rowOff>133350</xdr:rowOff>
    </xdr:to>
    <xdr:pic>
      <xdr:nvPicPr>
        <xdr:cNvPr id="4" name="Picture 3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4</xdr:row>
      <xdr:rowOff>133350</xdr:rowOff>
    </xdr:to>
    <xdr:pic>
      <xdr:nvPicPr>
        <xdr:cNvPr id="3" name="Picture 2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4</xdr:row>
      <xdr:rowOff>133350</xdr:rowOff>
    </xdr:to>
    <xdr:pic>
      <xdr:nvPicPr>
        <xdr:cNvPr id="3" name="Picture 2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409575</xdr:colOff>
      <xdr:row>4</xdr:row>
      <xdr:rowOff>133350</xdr:rowOff>
    </xdr:to>
    <xdr:pic>
      <xdr:nvPicPr>
        <xdr:cNvPr id="3" name="Picture 2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419100</xdr:colOff>
      <xdr:row>4</xdr:row>
      <xdr:rowOff>133350</xdr:rowOff>
    </xdr:to>
    <xdr:pic>
      <xdr:nvPicPr>
        <xdr:cNvPr id="3" name="Picture 2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419100</xdr:colOff>
      <xdr:row>4</xdr:row>
      <xdr:rowOff>133350</xdr:rowOff>
    </xdr:to>
    <xdr:pic>
      <xdr:nvPicPr>
        <xdr:cNvPr id="2" name="Picture 1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4</xdr:row>
      <xdr:rowOff>133350</xdr:rowOff>
    </xdr:to>
    <xdr:pic>
      <xdr:nvPicPr>
        <xdr:cNvPr id="4" name="Picture 3" descr="LAUS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28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L16" sqref="L16"/>
    </sheetView>
  </sheetViews>
  <sheetFormatPr defaultRowHeight="15" x14ac:dyDescent="0.25"/>
  <cols>
    <col min="7" max="7" width="9" style="16"/>
  </cols>
  <sheetData>
    <row r="1" spans="1:12" x14ac:dyDescent="0.25">
      <c r="A1" s="1"/>
      <c r="B1" s="1"/>
      <c r="C1" s="2"/>
      <c r="D1" s="2"/>
      <c r="E1" s="3"/>
      <c r="F1" s="4"/>
      <c r="G1" s="4"/>
      <c r="H1" s="4"/>
      <c r="I1" s="4"/>
      <c r="J1" s="4"/>
      <c r="K1" s="4"/>
      <c r="L1" s="4"/>
    </row>
    <row r="2" spans="1:12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25">
      <c r="A3" s="1"/>
      <c r="B3" s="1"/>
      <c r="C3" s="5"/>
      <c r="D3" s="6"/>
      <c r="E3" s="7"/>
      <c r="F3" s="9"/>
      <c r="G3" s="9"/>
      <c r="H3" s="9"/>
      <c r="I3" s="9"/>
      <c r="J3" s="9"/>
      <c r="K3" s="9"/>
      <c r="L3" s="10" t="s">
        <v>0</v>
      </c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11" t="s">
        <v>1</v>
      </c>
      <c r="B6" s="11"/>
      <c r="C6" s="11"/>
      <c r="D6" s="12"/>
      <c r="E6" s="12"/>
      <c r="F6" s="11"/>
      <c r="G6" s="13"/>
      <c r="H6" s="13"/>
      <c r="I6" s="13"/>
      <c r="J6" s="13"/>
      <c r="K6" s="14"/>
      <c r="L6" s="13"/>
    </row>
    <row r="7" spans="1:12" x14ac:dyDescent="0.25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.75" thickBot="1" x14ac:dyDescent="0.3">
      <c r="A8" s="15"/>
      <c r="B8" s="15"/>
      <c r="C8" s="15"/>
      <c r="D8" s="15"/>
      <c r="E8" s="15"/>
      <c r="F8" s="16"/>
      <c r="K8" s="18"/>
    </row>
    <row r="9" spans="1:12" s="50" customFormat="1" ht="15" customHeight="1" x14ac:dyDescent="0.2">
      <c r="A9" s="19"/>
      <c r="B9" s="20"/>
      <c r="C9" s="20"/>
      <c r="D9" s="20"/>
      <c r="E9" s="20"/>
      <c r="F9" s="139" t="s">
        <v>178</v>
      </c>
      <c r="G9" s="139" t="s">
        <v>179</v>
      </c>
      <c r="H9" s="139" t="s">
        <v>3</v>
      </c>
      <c r="I9" s="139" t="s">
        <v>165</v>
      </c>
      <c r="J9" s="139" t="s">
        <v>167</v>
      </c>
      <c r="K9" s="139" t="s">
        <v>168</v>
      </c>
      <c r="L9" s="139" t="s">
        <v>180</v>
      </c>
    </row>
    <row r="10" spans="1:12" s="50" customFormat="1" ht="22.5" customHeight="1" x14ac:dyDescent="0.2">
      <c r="A10" s="21"/>
      <c r="B10" s="21"/>
      <c r="C10" s="21"/>
      <c r="D10" s="21"/>
      <c r="E10" s="51"/>
      <c r="F10" s="140"/>
      <c r="G10" s="140"/>
      <c r="H10" s="140"/>
      <c r="I10" s="140"/>
      <c r="J10" s="140"/>
      <c r="K10" s="140"/>
      <c r="L10" s="140"/>
    </row>
    <row r="11" spans="1:12" s="50" customFormat="1" ht="11.25" x14ac:dyDescent="0.2">
      <c r="A11" s="21"/>
      <c r="B11" s="21"/>
      <c r="C11" s="21"/>
      <c r="D11" s="21"/>
      <c r="E11" s="22" t="s">
        <v>4</v>
      </c>
      <c r="F11" s="23"/>
      <c r="G11" s="23"/>
      <c r="H11" s="23"/>
      <c r="I11" s="23"/>
      <c r="J11" s="23"/>
      <c r="K11" s="23"/>
      <c r="L11" s="23"/>
    </row>
    <row r="12" spans="1:12" s="50" customFormat="1" ht="11.25" x14ac:dyDescent="0.2">
      <c r="A12" s="21"/>
      <c r="B12" s="21"/>
      <c r="C12" s="21"/>
      <c r="D12" s="21"/>
      <c r="E12" s="21" t="s">
        <v>5</v>
      </c>
      <c r="F12" s="23"/>
      <c r="G12" s="23"/>
      <c r="H12" s="23"/>
      <c r="I12" s="23"/>
      <c r="J12" s="23"/>
      <c r="K12" s="23"/>
      <c r="L12" s="23"/>
    </row>
    <row r="13" spans="1:12" s="50" customFormat="1" ht="11.25" x14ac:dyDescent="0.2">
      <c r="A13" s="21"/>
      <c r="B13" s="21"/>
      <c r="C13" s="21"/>
      <c r="D13" s="21"/>
      <c r="E13" s="22" t="s">
        <v>6</v>
      </c>
      <c r="F13" s="24"/>
      <c r="G13" s="24"/>
      <c r="H13" s="24"/>
      <c r="I13" s="24"/>
      <c r="J13" s="24"/>
      <c r="K13" s="24"/>
      <c r="L13" s="24"/>
    </row>
    <row r="14" spans="1:12" s="50" customFormat="1" ht="11.25" x14ac:dyDescent="0.2">
      <c r="A14" s="21"/>
      <c r="B14" s="21"/>
      <c r="C14" s="21"/>
      <c r="D14" s="21"/>
      <c r="E14" s="22" t="s">
        <v>7</v>
      </c>
      <c r="F14" s="24"/>
      <c r="G14" s="24"/>
      <c r="H14" s="24"/>
      <c r="I14" s="24"/>
      <c r="J14" s="24"/>
      <c r="K14" s="24"/>
      <c r="L14" s="24"/>
    </row>
    <row r="15" spans="1:12" s="50" customFormat="1" ht="11.25" x14ac:dyDescent="0.2">
      <c r="A15" s="21"/>
      <c r="B15" s="21"/>
      <c r="C15" s="21"/>
      <c r="D15" s="21"/>
      <c r="E15" s="22" t="s">
        <v>8</v>
      </c>
      <c r="F15" s="25"/>
      <c r="G15" s="25"/>
      <c r="H15" s="25"/>
      <c r="I15" s="25"/>
      <c r="J15" s="25"/>
      <c r="K15" s="25"/>
      <c r="L15" s="25"/>
    </row>
    <row r="16" spans="1:12" s="50" customFormat="1" ht="11.25" x14ac:dyDescent="0.2">
      <c r="A16" s="21"/>
      <c r="B16" s="21"/>
      <c r="C16" s="21"/>
      <c r="D16" s="21"/>
      <c r="E16" s="22" t="s">
        <v>9</v>
      </c>
      <c r="F16" s="25"/>
      <c r="G16" s="25"/>
      <c r="H16" s="25"/>
      <c r="I16" s="25"/>
      <c r="J16" s="25"/>
      <c r="K16" s="25"/>
      <c r="L16" s="25"/>
    </row>
    <row r="17" spans="1:12" s="50" customFormat="1" ht="11.25" x14ac:dyDescent="0.2">
      <c r="A17" s="21"/>
      <c r="B17" s="21"/>
      <c r="C17" s="21"/>
      <c r="D17" s="21"/>
      <c r="E17" s="22" t="s">
        <v>10</v>
      </c>
      <c r="F17" s="26"/>
      <c r="G17" s="26"/>
      <c r="H17" s="26"/>
      <c r="I17" s="26"/>
      <c r="J17" s="26"/>
      <c r="K17" s="26"/>
      <c r="L17" s="26"/>
    </row>
    <row r="18" spans="1:12" s="50" customFormat="1" ht="11.25" x14ac:dyDescent="0.2">
      <c r="A18" s="21"/>
      <c r="B18" s="21"/>
      <c r="C18" s="21"/>
      <c r="D18" s="21"/>
      <c r="E18" s="22"/>
      <c r="F18" s="27"/>
      <c r="G18" s="27"/>
      <c r="H18" s="27"/>
      <c r="I18" s="27"/>
      <c r="J18" s="27"/>
      <c r="K18" s="27"/>
      <c r="L18" s="27"/>
    </row>
    <row r="19" spans="1:12" s="50" customFormat="1" ht="11.25" x14ac:dyDescent="0.2">
      <c r="A19" s="20" t="s">
        <v>11</v>
      </c>
      <c r="B19" s="20"/>
      <c r="C19" s="20"/>
      <c r="D19" s="20"/>
      <c r="E19" s="20"/>
      <c r="F19" s="29"/>
      <c r="G19" s="29"/>
      <c r="H19" s="29"/>
      <c r="I19" s="29"/>
      <c r="J19" s="29"/>
      <c r="K19" s="29"/>
      <c r="L19" s="29"/>
    </row>
    <row r="20" spans="1:12" s="50" customFormat="1" ht="11.25" x14ac:dyDescent="0.2">
      <c r="A20" s="20"/>
      <c r="B20" s="52" t="s">
        <v>12</v>
      </c>
      <c r="C20" s="20"/>
      <c r="D20" s="20"/>
      <c r="E20" s="20"/>
      <c r="F20" s="29"/>
      <c r="G20" s="29"/>
      <c r="H20" s="29"/>
      <c r="I20" s="29"/>
      <c r="J20" s="29"/>
      <c r="K20" s="29"/>
      <c r="L20" s="29"/>
    </row>
    <row r="21" spans="1:12" s="50" customFormat="1" ht="11.25" x14ac:dyDescent="0.2">
      <c r="A21" s="20"/>
      <c r="B21" s="52" t="s">
        <v>13</v>
      </c>
      <c r="C21" s="20"/>
      <c r="D21" s="20"/>
      <c r="E21" s="20"/>
      <c r="F21" s="29"/>
      <c r="G21" s="29"/>
      <c r="H21" s="29"/>
      <c r="I21" s="29"/>
      <c r="J21" s="29"/>
      <c r="K21" s="29"/>
      <c r="L21" s="29"/>
    </row>
    <row r="22" spans="1:12" s="50" customFormat="1" ht="11.25" x14ac:dyDescent="0.2">
      <c r="A22" s="20"/>
      <c r="B22" s="52" t="s">
        <v>14</v>
      </c>
      <c r="C22" s="20"/>
      <c r="D22" s="20"/>
      <c r="E22" s="20"/>
      <c r="F22" s="29"/>
      <c r="G22" s="29"/>
      <c r="H22" s="29"/>
      <c r="I22" s="29"/>
      <c r="J22" s="29"/>
      <c r="K22" s="29"/>
      <c r="L22" s="29"/>
    </row>
    <row r="23" spans="1:12" s="50" customFormat="1" ht="11.25" x14ac:dyDescent="0.2">
      <c r="A23" s="20"/>
      <c r="B23" s="52" t="s">
        <v>15</v>
      </c>
      <c r="C23" s="20"/>
      <c r="D23" s="20"/>
      <c r="E23" s="20"/>
      <c r="F23" s="29"/>
      <c r="G23" s="29"/>
      <c r="H23" s="29"/>
      <c r="I23" s="29"/>
      <c r="J23" s="29"/>
      <c r="K23" s="29"/>
      <c r="L23" s="29"/>
    </row>
    <row r="24" spans="1:12" s="50" customFormat="1" ht="11.25" x14ac:dyDescent="0.2">
      <c r="A24" s="20"/>
      <c r="B24" s="52" t="s">
        <v>16</v>
      </c>
      <c r="C24" s="20"/>
      <c r="D24" s="20"/>
      <c r="E24" s="20"/>
      <c r="F24" s="29"/>
      <c r="G24" s="29"/>
      <c r="H24" s="29"/>
      <c r="I24" s="29"/>
      <c r="J24" s="29"/>
      <c r="K24" s="29"/>
      <c r="L24" s="29"/>
    </row>
    <row r="25" spans="1:12" s="50" customFormat="1" ht="11.25" x14ac:dyDescent="0.2">
      <c r="A25" s="20" t="s">
        <v>17</v>
      </c>
      <c r="B25" s="20"/>
      <c r="C25" s="20"/>
      <c r="D25" s="20"/>
      <c r="E25" s="20"/>
      <c r="F25" s="53"/>
      <c r="G25" s="53"/>
      <c r="H25" s="53"/>
      <c r="I25" s="53"/>
      <c r="J25" s="53"/>
      <c r="K25" s="53"/>
      <c r="L25" s="53"/>
    </row>
    <row r="26" spans="1:12" s="50" customFormat="1" ht="11.25" x14ac:dyDescent="0.2">
      <c r="A26" s="20"/>
      <c r="B26" s="20"/>
      <c r="C26" s="20"/>
      <c r="D26" s="20"/>
      <c r="E26" s="20"/>
      <c r="F26" s="53"/>
      <c r="G26" s="53"/>
      <c r="H26" s="53"/>
      <c r="I26" s="53"/>
      <c r="J26" s="53"/>
      <c r="K26" s="53"/>
      <c r="L26" s="53"/>
    </row>
    <row r="27" spans="1:12" s="50" customFormat="1" ht="11.25" x14ac:dyDescent="0.2">
      <c r="A27" s="20" t="s">
        <v>18</v>
      </c>
      <c r="B27" s="20"/>
      <c r="C27" s="20"/>
      <c r="D27" s="20"/>
      <c r="E27" s="20"/>
      <c r="F27" s="29"/>
      <c r="G27" s="29"/>
      <c r="H27" s="29"/>
      <c r="I27" s="29"/>
      <c r="J27" s="29"/>
      <c r="K27" s="29"/>
      <c r="L27" s="29"/>
    </row>
    <row r="28" spans="1:12" s="50" customFormat="1" ht="11.25" x14ac:dyDescent="0.2">
      <c r="A28" s="20"/>
      <c r="B28" s="52" t="s">
        <v>19</v>
      </c>
      <c r="C28" s="20"/>
      <c r="D28" s="20"/>
      <c r="E28" s="20"/>
      <c r="F28" s="29"/>
      <c r="G28" s="29"/>
      <c r="H28" s="29"/>
      <c r="I28" s="29"/>
      <c r="J28" s="29"/>
      <c r="K28" s="29"/>
      <c r="L28" s="29"/>
    </row>
    <row r="29" spans="1:12" s="50" customFormat="1" ht="11.25" x14ac:dyDescent="0.2">
      <c r="A29" s="20"/>
      <c r="B29" s="52" t="s">
        <v>20</v>
      </c>
      <c r="C29" s="20"/>
      <c r="D29" s="20"/>
      <c r="E29" s="20"/>
      <c r="F29" s="29"/>
      <c r="G29" s="29"/>
      <c r="H29" s="29"/>
      <c r="I29" s="29"/>
      <c r="J29" s="29"/>
      <c r="K29" s="29"/>
      <c r="L29" s="29"/>
    </row>
    <row r="30" spans="1:12" s="50" customFormat="1" ht="11.25" x14ac:dyDescent="0.2">
      <c r="A30" s="20"/>
      <c r="B30" s="52" t="s">
        <v>21</v>
      </c>
      <c r="C30" s="20"/>
      <c r="D30" s="20"/>
      <c r="E30" s="20"/>
      <c r="F30" s="29"/>
      <c r="G30" s="29"/>
      <c r="H30" s="29"/>
      <c r="I30" s="29"/>
      <c r="J30" s="29"/>
      <c r="K30" s="29"/>
      <c r="L30" s="29"/>
    </row>
    <row r="31" spans="1:12" s="50" customFormat="1" ht="11.25" x14ac:dyDescent="0.2">
      <c r="A31" s="20"/>
      <c r="B31" s="52" t="s">
        <v>22</v>
      </c>
      <c r="C31" s="20"/>
      <c r="D31" s="20"/>
      <c r="E31" s="20"/>
      <c r="F31" s="29"/>
      <c r="G31" s="29"/>
      <c r="H31" s="29"/>
      <c r="I31" s="29"/>
      <c r="J31" s="29"/>
      <c r="K31" s="29"/>
      <c r="L31" s="29"/>
    </row>
    <row r="32" spans="1:12" s="50" customFormat="1" ht="11.25" x14ac:dyDescent="0.2">
      <c r="A32" s="20"/>
      <c r="B32" s="52" t="s">
        <v>23</v>
      </c>
      <c r="C32" s="20"/>
      <c r="D32" s="20"/>
      <c r="E32" s="20"/>
      <c r="F32" s="29"/>
      <c r="G32" s="29"/>
      <c r="H32" s="29"/>
      <c r="I32" s="29"/>
      <c r="J32" s="29"/>
      <c r="K32" s="29"/>
      <c r="L32" s="29"/>
    </row>
    <row r="33" spans="1:12" s="50" customFormat="1" ht="11.25" x14ac:dyDescent="0.2">
      <c r="A33" s="20"/>
      <c r="B33" s="52" t="s">
        <v>24</v>
      </c>
      <c r="C33" s="20"/>
      <c r="D33" s="20"/>
      <c r="E33" s="20"/>
      <c r="F33" s="29"/>
      <c r="G33" s="29"/>
      <c r="H33" s="29"/>
      <c r="I33" s="29"/>
      <c r="J33" s="29"/>
      <c r="K33" s="29"/>
      <c r="L33" s="29"/>
    </row>
    <row r="34" spans="1:12" s="50" customFormat="1" ht="11.25" x14ac:dyDescent="0.2">
      <c r="A34" s="20"/>
      <c r="B34" s="52" t="s">
        <v>25</v>
      </c>
      <c r="C34" s="20"/>
      <c r="D34" s="20"/>
      <c r="E34" s="20"/>
      <c r="F34" s="31"/>
      <c r="G34" s="31"/>
      <c r="H34" s="31"/>
      <c r="I34" s="31"/>
      <c r="J34" s="31"/>
      <c r="K34" s="31"/>
      <c r="L34" s="31"/>
    </row>
    <row r="35" spans="1:12" s="50" customFormat="1" ht="11.25" x14ac:dyDescent="0.2">
      <c r="A35" s="20" t="s">
        <v>26</v>
      </c>
      <c r="B35" s="20"/>
      <c r="C35" s="20"/>
      <c r="D35" s="20"/>
      <c r="E35" s="20"/>
      <c r="F35" s="53"/>
      <c r="G35" s="53"/>
      <c r="H35" s="53"/>
      <c r="I35" s="53"/>
      <c r="J35" s="53"/>
      <c r="K35" s="53"/>
      <c r="L35" s="53"/>
    </row>
    <row r="36" spans="1:12" s="50" customFormat="1" ht="11.25" x14ac:dyDescent="0.2">
      <c r="A36" s="20"/>
      <c r="B36" s="20"/>
      <c r="C36" s="20"/>
      <c r="D36" s="20"/>
      <c r="E36" s="15"/>
      <c r="F36" s="29"/>
      <c r="G36" s="29"/>
      <c r="H36" s="29"/>
      <c r="I36" s="29"/>
      <c r="J36" s="29"/>
      <c r="K36" s="29"/>
      <c r="L36" s="29"/>
    </row>
    <row r="37" spans="1:12" s="50" customFormat="1" ht="12" thickBot="1" x14ac:dyDescent="0.25">
      <c r="A37" s="15" t="s">
        <v>27</v>
      </c>
      <c r="B37" s="20"/>
      <c r="C37" s="20"/>
      <c r="D37" s="20"/>
      <c r="E37" s="20"/>
      <c r="F37" s="54"/>
      <c r="G37" s="54"/>
      <c r="H37" s="54"/>
      <c r="I37" s="54"/>
      <c r="J37" s="54"/>
      <c r="K37" s="54"/>
      <c r="L37" s="54"/>
    </row>
    <row r="38" spans="1:12" s="50" customFormat="1" ht="12" thickTop="1" x14ac:dyDescent="0.2">
      <c r="A38" s="15"/>
      <c r="B38" s="15"/>
      <c r="C38" s="15"/>
      <c r="D38" s="15"/>
      <c r="E38" s="15"/>
      <c r="F38" s="55"/>
      <c r="G38" s="55"/>
      <c r="H38" s="55"/>
      <c r="I38" s="55"/>
      <c r="J38" s="55"/>
      <c r="K38" s="55"/>
      <c r="L38" s="55"/>
    </row>
    <row r="39" spans="1:12" s="50" customFormat="1" ht="12" thickBot="1" x14ac:dyDescent="0.25">
      <c r="A39" s="15"/>
      <c r="B39" s="15"/>
      <c r="C39" s="15"/>
      <c r="D39" s="15"/>
      <c r="E39" s="35" t="s">
        <v>28</v>
      </c>
      <c r="F39" s="56"/>
      <c r="G39" s="56"/>
      <c r="H39" s="56"/>
      <c r="I39" s="56"/>
      <c r="J39" s="56"/>
      <c r="K39" s="56"/>
      <c r="L39" s="56"/>
    </row>
    <row r="40" spans="1:12" s="50" customFormat="1" ht="11.25" x14ac:dyDescent="0.2">
      <c r="A40" s="15"/>
      <c r="B40" s="15"/>
      <c r="C40" s="15"/>
      <c r="D40" s="15"/>
      <c r="E40" s="35" t="s">
        <v>29</v>
      </c>
      <c r="F40" s="57"/>
      <c r="G40" s="57"/>
      <c r="H40" s="57"/>
      <c r="I40" s="57"/>
      <c r="J40" s="57"/>
      <c r="K40" s="18"/>
    </row>
    <row r="41" spans="1:12" s="50" customFormat="1" ht="11.25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s="50" customFormat="1" ht="11.25" x14ac:dyDescent="0.2">
      <c r="A42" s="37"/>
      <c r="B42" s="37"/>
      <c r="C42" s="37"/>
      <c r="D42" s="58"/>
      <c r="E42" s="59" t="s">
        <v>30</v>
      </c>
      <c r="F42" s="60"/>
      <c r="G42" s="60"/>
      <c r="H42" s="60"/>
      <c r="I42" s="60"/>
      <c r="J42" s="60"/>
      <c r="K42" s="61"/>
      <c r="L42" s="37"/>
    </row>
    <row r="43" spans="1:12" s="50" customFormat="1" ht="11.25" x14ac:dyDescent="0.2">
      <c r="A43" s="40"/>
      <c r="B43" s="40"/>
      <c r="C43" s="40"/>
      <c r="D43" s="40"/>
      <c r="E43" s="62"/>
      <c r="F43" s="62"/>
      <c r="G43" s="62"/>
      <c r="H43" s="62"/>
      <c r="I43" s="62"/>
      <c r="J43" s="62"/>
      <c r="K43" s="41"/>
      <c r="L43" s="62"/>
    </row>
    <row r="44" spans="1:12" s="50" customFormat="1" ht="11.25" x14ac:dyDescent="0.2">
      <c r="A44" s="39"/>
      <c r="B44" s="39"/>
      <c r="C44" s="39"/>
      <c r="D44" s="39"/>
      <c r="E44" s="63"/>
      <c r="F44" s="62"/>
      <c r="G44" s="62"/>
      <c r="H44" s="62"/>
      <c r="I44" s="62"/>
      <c r="J44" s="62"/>
      <c r="K44" s="42"/>
      <c r="L44" s="63"/>
    </row>
    <row r="45" spans="1:12" s="50" customFormat="1" ht="11.25" x14ac:dyDescent="0.2">
      <c r="A45" s="39"/>
      <c r="B45" s="39"/>
      <c r="C45" s="39"/>
      <c r="D45" s="39"/>
      <c r="E45" s="59" t="s">
        <v>31</v>
      </c>
      <c r="F45" s="64"/>
      <c r="G45" s="64"/>
      <c r="H45" s="64"/>
      <c r="I45" s="64"/>
      <c r="J45" s="64"/>
      <c r="K45" s="43"/>
      <c r="L45" s="63"/>
    </row>
    <row r="46" spans="1:12" s="50" customFormat="1" ht="11.25" x14ac:dyDescent="0.2">
      <c r="A46" s="39"/>
      <c r="B46" s="39"/>
      <c r="C46" s="39"/>
      <c r="D46" s="39"/>
      <c r="E46" s="59" t="s">
        <v>32</v>
      </c>
      <c r="F46" s="64"/>
      <c r="G46" s="64"/>
      <c r="H46" s="64"/>
      <c r="I46" s="64"/>
      <c r="J46" s="64"/>
      <c r="K46" s="44"/>
      <c r="L46" s="63"/>
    </row>
    <row r="47" spans="1:12" s="50" customFormat="1" ht="11.25" x14ac:dyDescent="0.2">
      <c r="A47" s="45"/>
      <c r="B47" s="45"/>
      <c r="C47" s="45"/>
      <c r="D47" s="45"/>
      <c r="E47" s="59" t="s">
        <v>33</v>
      </c>
      <c r="F47" s="64"/>
      <c r="G47" s="64"/>
      <c r="H47" s="64"/>
      <c r="I47" s="64"/>
      <c r="J47" s="64"/>
      <c r="K47" s="41"/>
      <c r="L47" s="62"/>
    </row>
    <row r="48" spans="1:12" s="50" customFormat="1" ht="11.25" x14ac:dyDescent="0.2">
      <c r="A48" s="45"/>
      <c r="B48" s="45"/>
      <c r="C48" s="45"/>
      <c r="D48" s="45"/>
      <c r="E48" s="45"/>
      <c r="F48" s="47"/>
      <c r="G48" s="46"/>
      <c r="H48" s="46"/>
      <c r="I48" s="46"/>
      <c r="J48" s="46"/>
      <c r="K48" s="41"/>
      <c r="L48" s="62"/>
    </row>
    <row r="49" spans="1:12" s="50" customFormat="1" ht="11.25" x14ac:dyDescent="0.2">
      <c r="A49" s="45"/>
      <c r="B49" s="62"/>
      <c r="C49" s="62"/>
      <c r="D49" s="62"/>
      <c r="E49" s="62"/>
      <c r="F49" s="62"/>
      <c r="G49" s="46"/>
      <c r="H49" s="46"/>
      <c r="I49" s="46"/>
      <c r="J49" s="46"/>
      <c r="K49" s="48"/>
      <c r="L49" s="65"/>
    </row>
    <row r="50" spans="1:12" s="50" customFormat="1" ht="11.25" x14ac:dyDescent="0.2">
      <c r="G50" s="66"/>
    </row>
    <row r="51" spans="1:12" s="50" customFormat="1" ht="11.25" x14ac:dyDescent="0.2">
      <c r="G51" s="66"/>
    </row>
    <row r="52" spans="1:12" s="50" customFormat="1" ht="11.25" x14ac:dyDescent="0.2">
      <c r="G52" s="66"/>
    </row>
  </sheetData>
  <mergeCells count="9">
    <mergeCell ref="A2:L2"/>
    <mergeCell ref="A7:L7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"/>
  <sheetViews>
    <sheetView workbookViewId="0">
      <selection activeCell="L11" sqref="L11"/>
    </sheetView>
  </sheetViews>
  <sheetFormatPr defaultRowHeight="15" x14ac:dyDescent="0.25"/>
  <cols>
    <col min="1" max="1" width="2.625" customWidth="1"/>
    <col min="2" max="2" width="4" customWidth="1"/>
    <col min="3" max="3" width="3.75" customWidth="1"/>
    <col min="4" max="4" width="6.5" customWidth="1"/>
    <col min="5" max="5" width="34.375" customWidth="1"/>
  </cols>
  <sheetData>
    <row r="1" spans="1:11" x14ac:dyDescent="0.25">
      <c r="A1" s="1"/>
      <c r="B1" s="1"/>
      <c r="C1" s="2"/>
      <c r="D1" s="2"/>
      <c r="E1" s="3"/>
      <c r="F1" s="4"/>
      <c r="G1" s="4"/>
      <c r="H1" s="4"/>
      <c r="I1" s="4"/>
      <c r="J1" s="4"/>
      <c r="K1" s="4"/>
    </row>
    <row r="2" spans="1:1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25">
      <c r="A3" s="1"/>
      <c r="B3" s="1"/>
      <c r="C3" s="5"/>
      <c r="D3" s="6"/>
      <c r="E3" s="7"/>
      <c r="F3" s="9"/>
      <c r="G3" s="9"/>
      <c r="H3" s="9"/>
      <c r="I3" s="9"/>
      <c r="J3" s="9"/>
      <c r="K3" s="10" t="s">
        <v>0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67"/>
      <c r="B5" s="67"/>
      <c r="C5" s="67"/>
      <c r="D5" s="67"/>
      <c r="E5" s="67"/>
      <c r="F5" s="68"/>
      <c r="G5" s="69"/>
      <c r="H5" s="69"/>
      <c r="I5" s="69"/>
      <c r="J5" s="69"/>
      <c r="K5" s="69"/>
    </row>
    <row r="6" spans="1:11" x14ac:dyDescent="0.25">
      <c r="A6" s="11"/>
      <c r="B6" s="13"/>
      <c r="C6" s="13"/>
      <c r="D6" s="13"/>
      <c r="E6" s="13"/>
      <c r="F6" s="13"/>
      <c r="G6" s="13"/>
      <c r="H6" s="11"/>
      <c r="I6" s="11"/>
      <c r="J6" s="11"/>
      <c r="K6" s="11"/>
    </row>
    <row r="7" spans="1:11" x14ac:dyDescent="0.25">
      <c r="A7" s="11"/>
      <c r="B7" s="11"/>
      <c r="C7" s="11"/>
      <c r="D7" s="12"/>
      <c r="E7" s="12"/>
      <c r="F7" s="11"/>
      <c r="G7" s="13"/>
      <c r="H7" s="13"/>
      <c r="I7" s="13"/>
      <c r="J7" s="13"/>
      <c r="K7" s="13"/>
    </row>
    <row r="8" spans="1:11" ht="15.75" thickBot="1" x14ac:dyDescent="0.3">
      <c r="A8" s="15"/>
      <c r="B8" s="15"/>
      <c r="C8" s="15"/>
      <c r="D8" s="15"/>
      <c r="E8" s="15"/>
      <c r="F8" s="16"/>
    </row>
    <row r="9" spans="1:11" ht="20.25" customHeight="1" x14ac:dyDescent="0.25">
      <c r="A9" s="19"/>
      <c r="B9" s="20"/>
      <c r="C9" s="20"/>
      <c r="D9" s="20"/>
      <c r="E9" s="20"/>
      <c r="F9" s="141" t="s">
        <v>179</v>
      </c>
      <c r="G9" s="139" t="s">
        <v>3</v>
      </c>
      <c r="H9" s="139" t="s">
        <v>165</v>
      </c>
      <c r="I9" s="139" t="s">
        <v>167</v>
      </c>
      <c r="J9" s="139" t="s">
        <v>168</v>
      </c>
      <c r="K9" s="139" t="s">
        <v>180</v>
      </c>
    </row>
    <row r="10" spans="1:11" x14ac:dyDescent="0.25">
      <c r="A10" s="21"/>
      <c r="B10" s="21"/>
      <c r="C10" s="21"/>
      <c r="D10" s="21"/>
      <c r="E10" s="17"/>
      <c r="F10" s="142"/>
      <c r="G10" s="140"/>
      <c r="H10" s="140"/>
      <c r="I10" s="140"/>
      <c r="J10" s="140"/>
      <c r="K10" s="140"/>
    </row>
    <row r="11" spans="1:11" x14ac:dyDescent="0.25">
      <c r="A11" s="21"/>
      <c r="B11" s="21"/>
      <c r="C11" s="21"/>
      <c r="D11" s="21"/>
      <c r="E11" s="21" t="s">
        <v>4</v>
      </c>
      <c r="F11" s="75"/>
      <c r="G11" s="23"/>
      <c r="H11" s="23"/>
      <c r="I11" s="23"/>
      <c r="J11" s="23"/>
      <c r="K11" s="23"/>
    </row>
    <row r="12" spans="1:11" x14ac:dyDescent="0.25">
      <c r="A12" s="21"/>
      <c r="B12" s="21"/>
      <c r="C12" s="21"/>
      <c r="D12" s="21"/>
      <c r="E12" s="21"/>
      <c r="F12" s="76"/>
      <c r="G12" s="27"/>
      <c r="H12" s="27"/>
      <c r="I12" s="27"/>
      <c r="J12" s="27"/>
      <c r="K12" s="27"/>
    </row>
    <row r="13" spans="1:11" x14ac:dyDescent="0.25">
      <c r="A13" s="28" t="s">
        <v>11</v>
      </c>
      <c r="B13" s="20"/>
      <c r="C13" s="20"/>
      <c r="D13" s="20"/>
      <c r="E13" s="20"/>
      <c r="F13" s="77"/>
      <c r="G13" s="29"/>
      <c r="H13" s="29"/>
      <c r="I13" s="29"/>
      <c r="J13" s="29"/>
      <c r="K13" s="29"/>
    </row>
    <row r="14" spans="1:11" x14ac:dyDescent="0.25">
      <c r="A14" s="28"/>
      <c r="B14" s="28" t="s">
        <v>34</v>
      </c>
      <c r="C14" s="28"/>
      <c r="D14" s="20"/>
      <c r="E14" s="20"/>
      <c r="F14" s="78"/>
      <c r="G14" s="70"/>
      <c r="H14" s="29"/>
      <c r="I14" s="29"/>
      <c r="J14" s="29"/>
      <c r="K14" s="29"/>
    </row>
    <row r="15" spans="1:11" ht="15" customHeight="1" x14ac:dyDescent="0.25">
      <c r="A15" s="20"/>
      <c r="B15" s="71"/>
      <c r="C15" s="15">
        <v>8015</v>
      </c>
      <c r="D15" s="52" t="s">
        <v>35</v>
      </c>
      <c r="E15" s="20"/>
      <c r="F15" s="77"/>
      <c r="G15" s="29"/>
      <c r="H15" s="29"/>
      <c r="I15" s="29"/>
      <c r="J15" s="29"/>
      <c r="K15" s="29"/>
    </row>
    <row r="16" spans="1:11" ht="15" customHeight="1" x14ac:dyDescent="0.25">
      <c r="A16" s="20"/>
      <c r="B16" s="20"/>
      <c r="C16" s="15">
        <v>8096</v>
      </c>
      <c r="D16" s="52" t="s">
        <v>36</v>
      </c>
      <c r="E16" s="20"/>
      <c r="F16" s="79"/>
      <c r="G16" s="31"/>
      <c r="H16" s="31"/>
      <c r="I16" s="31"/>
      <c r="J16" s="31"/>
      <c r="K16" s="31"/>
    </row>
    <row r="17" spans="1:11" x14ac:dyDescent="0.25">
      <c r="A17" s="20"/>
      <c r="B17" s="28" t="s">
        <v>37</v>
      </c>
      <c r="C17" s="28"/>
      <c r="D17" s="20"/>
      <c r="E17" s="20"/>
      <c r="F17" s="80"/>
      <c r="G17" s="53"/>
      <c r="H17" s="53"/>
      <c r="I17" s="53"/>
      <c r="J17" s="53"/>
      <c r="K17" s="53"/>
    </row>
    <row r="18" spans="1:11" x14ac:dyDescent="0.25">
      <c r="A18" s="20"/>
      <c r="B18" s="28" t="s">
        <v>13</v>
      </c>
      <c r="C18" s="28"/>
      <c r="D18" s="20"/>
      <c r="E18" s="20"/>
      <c r="F18" s="77"/>
      <c r="G18" s="29"/>
      <c r="H18" s="29"/>
      <c r="I18" s="29"/>
      <c r="J18" s="29"/>
      <c r="K18" s="29"/>
    </row>
    <row r="19" spans="1:11" ht="15" customHeight="1" x14ac:dyDescent="0.25">
      <c r="A19" s="20"/>
      <c r="B19" s="28"/>
      <c r="C19" s="35">
        <v>8181</v>
      </c>
      <c r="D19" s="52" t="s">
        <v>38</v>
      </c>
      <c r="E19" s="20"/>
      <c r="F19" s="77"/>
      <c r="G19" s="29"/>
      <c r="H19" s="29"/>
      <c r="I19" s="29"/>
      <c r="J19" s="29"/>
      <c r="K19" s="29"/>
    </row>
    <row r="20" spans="1:11" ht="15" customHeight="1" x14ac:dyDescent="0.25">
      <c r="A20" s="20"/>
      <c r="B20" s="20"/>
      <c r="C20" s="15">
        <v>8220</v>
      </c>
      <c r="D20" s="52" t="s">
        <v>39</v>
      </c>
      <c r="E20" s="20"/>
      <c r="F20" s="77"/>
      <c r="G20" s="29"/>
      <c r="H20" s="29"/>
      <c r="I20" s="29"/>
      <c r="J20" s="29"/>
      <c r="K20" s="29"/>
    </row>
    <row r="21" spans="1:11" ht="15" customHeight="1" x14ac:dyDescent="0.25">
      <c r="A21" s="20"/>
      <c r="B21" s="20"/>
      <c r="C21" s="15">
        <v>8291</v>
      </c>
      <c r="D21" s="52" t="s">
        <v>40</v>
      </c>
      <c r="E21" s="20"/>
      <c r="F21" s="77"/>
      <c r="G21" s="29"/>
      <c r="H21" s="29"/>
      <c r="I21" s="29"/>
      <c r="J21" s="29"/>
      <c r="K21" s="29"/>
    </row>
    <row r="22" spans="1:11" ht="15" customHeight="1" x14ac:dyDescent="0.25">
      <c r="A22" s="20"/>
      <c r="B22" s="20"/>
      <c r="C22" s="15">
        <v>8292</v>
      </c>
      <c r="D22" s="52" t="s">
        <v>41</v>
      </c>
      <c r="E22" s="20"/>
      <c r="F22" s="77"/>
      <c r="G22" s="29"/>
      <c r="H22" s="29"/>
      <c r="I22" s="29"/>
      <c r="J22" s="29"/>
      <c r="K22" s="29"/>
    </row>
    <row r="23" spans="1:11" ht="15" customHeight="1" x14ac:dyDescent="0.25">
      <c r="A23" s="20"/>
      <c r="B23" s="20"/>
      <c r="C23" s="15">
        <v>8293</v>
      </c>
      <c r="D23" s="52" t="s">
        <v>42</v>
      </c>
      <c r="E23" s="20"/>
      <c r="F23" s="77"/>
      <c r="G23" s="29"/>
      <c r="H23" s="29"/>
      <c r="I23" s="29"/>
      <c r="J23" s="29"/>
      <c r="K23" s="29"/>
    </row>
    <row r="24" spans="1:11" ht="15" customHeight="1" x14ac:dyDescent="0.25">
      <c r="A24" s="20"/>
      <c r="B24" s="20"/>
      <c r="C24" s="15">
        <v>8294</v>
      </c>
      <c r="D24" s="52" t="s">
        <v>43</v>
      </c>
      <c r="E24" s="20"/>
      <c r="F24" s="77"/>
      <c r="G24" s="29"/>
      <c r="H24" s="29"/>
      <c r="I24" s="29"/>
      <c r="J24" s="29"/>
      <c r="K24" s="29"/>
    </row>
    <row r="25" spans="1:11" ht="15" customHeight="1" x14ac:dyDescent="0.25">
      <c r="A25" s="20"/>
      <c r="B25" s="20"/>
      <c r="C25" s="15">
        <v>8295</v>
      </c>
      <c r="D25" s="52" t="s">
        <v>44</v>
      </c>
      <c r="E25" s="20"/>
      <c r="F25" s="77"/>
      <c r="G25" s="29"/>
      <c r="H25" s="29"/>
      <c r="I25" s="29"/>
      <c r="J25" s="29"/>
      <c r="K25" s="29"/>
    </row>
    <row r="26" spans="1:11" x14ac:dyDescent="0.25">
      <c r="A26" s="20"/>
      <c r="B26" s="20"/>
      <c r="C26" s="15">
        <v>8296</v>
      </c>
      <c r="D26" s="52" t="s">
        <v>45</v>
      </c>
      <c r="E26" s="20"/>
      <c r="F26" s="77"/>
      <c r="G26" s="29"/>
      <c r="H26" s="29"/>
      <c r="I26" s="29"/>
      <c r="J26" s="29"/>
      <c r="K26" s="29"/>
    </row>
    <row r="27" spans="1:11" x14ac:dyDescent="0.25">
      <c r="A27" s="20"/>
      <c r="B27" s="20"/>
      <c r="C27" s="15">
        <v>8297</v>
      </c>
      <c r="D27" s="52" t="s">
        <v>46</v>
      </c>
      <c r="E27" s="20"/>
      <c r="F27" s="79"/>
      <c r="G27" s="31"/>
      <c r="H27" s="31"/>
      <c r="I27" s="31"/>
      <c r="J27" s="31"/>
      <c r="K27" s="31"/>
    </row>
    <row r="28" spans="1:11" x14ac:dyDescent="0.25">
      <c r="A28" s="20"/>
      <c r="B28" s="28" t="s">
        <v>47</v>
      </c>
      <c r="C28" s="28"/>
      <c r="D28" s="20"/>
      <c r="E28" s="20"/>
      <c r="F28" s="80"/>
      <c r="G28" s="53"/>
      <c r="H28" s="53"/>
      <c r="I28" s="53"/>
      <c r="J28" s="53"/>
      <c r="K28" s="53"/>
    </row>
    <row r="29" spans="1:11" x14ac:dyDescent="0.25">
      <c r="A29" s="20"/>
      <c r="B29" s="28" t="s">
        <v>14</v>
      </c>
      <c r="C29" s="28"/>
      <c r="D29" s="20"/>
      <c r="E29" s="20"/>
      <c r="F29" s="77"/>
      <c r="G29" s="29"/>
      <c r="H29" s="29"/>
      <c r="I29" s="29"/>
      <c r="J29" s="29"/>
      <c r="K29" s="29"/>
    </row>
    <row r="30" spans="1:11" ht="15" customHeight="1" x14ac:dyDescent="0.25">
      <c r="A30" s="20"/>
      <c r="B30" s="20"/>
      <c r="C30" s="15">
        <v>8311</v>
      </c>
      <c r="D30" s="52" t="s">
        <v>48</v>
      </c>
      <c r="E30" s="20"/>
      <c r="F30" s="77"/>
      <c r="G30" s="29"/>
      <c r="H30" s="29"/>
      <c r="I30" s="29"/>
      <c r="J30" s="29"/>
      <c r="K30" s="29"/>
    </row>
    <row r="31" spans="1:11" x14ac:dyDescent="0.25">
      <c r="A31" s="20"/>
      <c r="B31" s="20"/>
      <c r="C31" s="15">
        <v>8312</v>
      </c>
      <c r="D31" s="52" t="s">
        <v>49</v>
      </c>
      <c r="E31" s="20"/>
      <c r="F31" s="77"/>
      <c r="G31" s="29"/>
      <c r="H31" s="29"/>
      <c r="I31" s="29"/>
      <c r="J31" s="29"/>
      <c r="K31" s="29"/>
    </row>
    <row r="32" spans="1:11" ht="15" customHeight="1" x14ac:dyDescent="0.25">
      <c r="A32" s="20"/>
      <c r="B32" s="20"/>
      <c r="C32" s="15">
        <v>8434</v>
      </c>
      <c r="D32" s="52" t="s">
        <v>50</v>
      </c>
      <c r="E32" s="20"/>
      <c r="F32" s="77"/>
      <c r="G32" s="29"/>
      <c r="H32" s="29"/>
      <c r="I32" s="29"/>
      <c r="J32" s="29"/>
      <c r="K32" s="29"/>
    </row>
    <row r="33" spans="1:11" ht="15" customHeight="1" x14ac:dyDescent="0.25">
      <c r="A33" s="20"/>
      <c r="B33" s="20"/>
      <c r="C33" s="15">
        <v>8520</v>
      </c>
      <c r="D33" s="52" t="s">
        <v>51</v>
      </c>
      <c r="E33" s="20"/>
      <c r="F33" s="77"/>
      <c r="G33" s="29"/>
      <c r="H33" s="29"/>
      <c r="I33" s="29"/>
      <c r="J33" s="29"/>
      <c r="K33" s="29"/>
    </row>
    <row r="34" spans="1:11" ht="15" customHeight="1" x14ac:dyDescent="0.25">
      <c r="A34" s="20"/>
      <c r="B34" s="20"/>
      <c r="C34" s="15">
        <v>8560</v>
      </c>
      <c r="D34" s="52" t="s">
        <v>52</v>
      </c>
      <c r="E34" s="20"/>
      <c r="F34" s="77"/>
      <c r="G34" s="29"/>
      <c r="H34" s="29"/>
      <c r="I34" s="29"/>
      <c r="J34" s="29"/>
      <c r="K34" s="29"/>
    </row>
    <row r="35" spans="1:11" ht="15" customHeight="1" x14ac:dyDescent="0.25">
      <c r="A35" s="20"/>
      <c r="B35" s="20"/>
      <c r="C35" s="15">
        <v>8590</v>
      </c>
      <c r="D35" s="52" t="s">
        <v>53</v>
      </c>
      <c r="E35" s="20"/>
      <c r="F35" s="77"/>
      <c r="G35" s="29"/>
      <c r="H35" s="29"/>
      <c r="I35" s="29"/>
      <c r="J35" s="29"/>
      <c r="K35" s="29"/>
    </row>
    <row r="36" spans="1:11" ht="15" customHeight="1" x14ac:dyDescent="0.25">
      <c r="A36" s="20"/>
      <c r="B36" s="20"/>
      <c r="C36" s="15">
        <v>8591</v>
      </c>
      <c r="D36" s="52" t="s">
        <v>54</v>
      </c>
      <c r="E36" s="20"/>
      <c r="F36" s="77"/>
      <c r="G36" s="29"/>
      <c r="H36" s="29"/>
      <c r="I36" s="29"/>
      <c r="J36" s="29"/>
      <c r="K36" s="29"/>
    </row>
    <row r="37" spans="1:11" ht="15" customHeight="1" x14ac:dyDescent="0.25">
      <c r="A37" s="20"/>
      <c r="B37" s="20"/>
      <c r="C37" s="15">
        <v>8593</v>
      </c>
      <c r="D37" s="52" t="s">
        <v>55</v>
      </c>
      <c r="E37" s="20"/>
      <c r="F37" s="77"/>
      <c r="G37" s="29"/>
      <c r="H37" s="29"/>
      <c r="I37" s="29"/>
      <c r="J37" s="29"/>
      <c r="K37" s="29"/>
    </row>
    <row r="38" spans="1:11" ht="15" customHeight="1" x14ac:dyDescent="0.25">
      <c r="A38" s="20"/>
      <c r="B38" s="20"/>
      <c r="C38" s="15">
        <v>8595</v>
      </c>
      <c r="D38" s="52" t="s">
        <v>56</v>
      </c>
      <c r="E38" s="20"/>
      <c r="F38" s="81"/>
      <c r="G38" s="29"/>
      <c r="H38" s="29"/>
      <c r="I38" s="29"/>
      <c r="J38" s="29"/>
      <c r="K38" s="29"/>
    </row>
    <row r="39" spans="1:11" x14ac:dyDescent="0.25">
      <c r="A39" s="20"/>
      <c r="B39" s="20"/>
      <c r="C39" s="15">
        <v>8599</v>
      </c>
      <c r="D39" s="52" t="s">
        <v>57</v>
      </c>
      <c r="E39" s="20"/>
      <c r="F39" s="79"/>
      <c r="G39" s="31"/>
      <c r="H39" s="31"/>
      <c r="I39" s="31"/>
      <c r="J39" s="31"/>
      <c r="K39" s="31"/>
    </row>
    <row r="40" spans="1:11" x14ac:dyDescent="0.25">
      <c r="A40" s="20"/>
      <c r="B40" s="28" t="s">
        <v>58</v>
      </c>
      <c r="C40" s="28"/>
      <c r="D40" s="20"/>
      <c r="E40" s="20"/>
      <c r="F40" s="80"/>
      <c r="G40" s="53"/>
      <c r="H40" s="53"/>
      <c r="I40" s="53"/>
      <c r="J40" s="53"/>
      <c r="K40" s="53"/>
    </row>
    <row r="41" spans="1:11" x14ac:dyDescent="0.25">
      <c r="A41" s="20"/>
      <c r="B41" s="28" t="s">
        <v>59</v>
      </c>
      <c r="C41" s="28"/>
      <c r="D41" s="20"/>
      <c r="E41" s="20"/>
      <c r="F41" s="77"/>
      <c r="G41" s="29"/>
      <c r="H41" s="29"/>
      <c r="I41" s="29"/>
      <c r="J41" s="29"/>
      <c r="K41" s="29"/>
    </row>
    <row r="42" spans="1:11" x14ac:dyDescent="0.25">
      <c r="A42" s="20"/>
      <c r="B42" s="20"/>
      <c r="C42" s="15">
        <v>8634</v>
      </c>
      <c r="D42" s="52" t="s">
        <v>60</v>
      </c>
      <c r="E42" s="20"/>
      <c r="F42" s="77"/>
      <c r="G42" s="29"/>
      <c r="H42" s="29"/>
      <c r="I42" s="29"/>
      <c r="J42" s="29"/>
      <c r="K42" s="29"/>
    </row>
    <row r="43" spans="1:11" x14ac:dyDescent="0.25">
      <c r="A43" s="20"/>
      <c r="B43" s="20"/>
      <c r="C43" s="15">
        <v>8660</v>
      </c>
      <c r="D43" s="52" t="s">
        <v>61</v>
      </c>
      <c r="E43" s="20"/>
      <c r="F43" s="77"/>
      <c r="G43" s="29"/>
      <c r="H43" s="29"/>
      <c r="I43" s="29"/>
      <c r="J43" s="29"/>
      <c r="K43" s="29"/>
    </row>
    <row r="44" spans="1:11" x14ac:dyDescent="0.25">
      <c r="A44" s="20"/>
      <c r="B44" s="20"/>
      <c r="C44" s="15">
        <v>8690</v>
      </c>
      <c r="D44" s="52" t="s">
        <v>62</v>
      </c>
      <c r="E44" s="20"/>
      <c r="F44" s="77"/>
      <c r="G44" s="29"/>
      <c r="H44" s="29"/>
      <c r="I44" s="29"/>
      <c r="J44" s="29"/>
      <c r="K44" s="29"/>
    </row>
    <row r="45" spans="1:11" x14ac:dyDescent="0.25">
      <c r="A45" s="20"/>
      <c r="B45" s="20"/>
      <c r="C45" s="15">
        <v>8698</v>
      </c>
      <c r="D45" s="52" t="s">
        <v>63</v>
      </c>
      <c r="E45" s="20"/>
      <c r="F45" s="77"/>
      <c r="G45" s="29"/>
      <c r="H45" s="29"/>
      <c r="I45" s="29"/>
      <c r="J45" s="29"/>
      <c r="K45" s="29"/>
    </row>
    <row r="46" spans="1:11" x14ac:dyDescent="0.25">
      <c r="A46" s="20"/>
      <c r="B46" s="20"/>
      <c r="C46" s="15">
        <v>8699</v>
      </c>
      <c r="D46" s="52" t="s">
        <v>64</v>
      </c>
      <c r="E46" s="20"/>
      <c r="F46" s="77"/>
      <c r="G46" s="29"/>
      <c r="H46" s="29"/>
      <c r="I46" s="29"/>
      <c r="J46" s="29"/>
      <c r="K46" s="29"/>
    </row>
    <row r="47" spans="1:11" x14ac:dyDescent="0.25">
      <c r="A47" s="20"/>
      <c r="B47" s="20"/>
      <c r="C47" s="15">
        <v>8999</v>
      </c>
      <c r="D47" s="52" t="s">
        <v>65</v>
      </c>
      <c r="E47" s="15"/>
      <c r="F47" s="79"/>
      <c r="G47" s="31"/>
      <c r="H47" s="31"/>
      <c r="I47" s="31"/>
      <c r="J47" s="31"/>
      <c r="K47" s="31"/>
    </row>
    <row r="48" spans="1:11" x14ac:dyDescent="0.25">
      <c r="A48" s="20"/>
      <c r="B48" s="28" t="s">
        <v>66</v>
      </c>
      <c r="C48" s="28"/>
      <c r="D48" s="20"/>
      <c r="E48" s="20"/>
      <c r="F48" s="80"/>
      <c r="G48" s="53"/>
      <c r="H48" s="53"/>
      <c r="I48" s="53"/>
      <c r="J48" s="53"/>
      <c r="K48" s="53"/>
    </row>
    <row r="49" spans="1:11" x14ac:dyDescent="0.25">
      <c r="A49" s="28" t="s">
        <v>17</v>
      </c>
      <c r="B49" s="28"/>
      <c r="C49" s="28"/>
      <c r="D49" s="28"/>
      <c r="E49" s="28"/>
      <c r="F49" s="82"/>
      <c r="G49" s="30"/>
      <c r="H49" s="30"/>
      <c r="I49" s="30"/>
      <c r="J49" s="30"/>
      <c r="K49" s="30"/>
    </row>
    <row r="50" spans="1:11" x14ac:dyDescent="0.25">
      <c r="A50" s="28" t="s">
        <v>18</v>
      </c>
      <c r="B50" s="20"/>
      <c r="C50" s="20"/>
      <c r="D50" s="20"/>
      <c r="E50" s="20"/>
      <c r="F50" s="77"/>
      <c r="G50" s="29"/>
      <c r="H50" s="29"/>
      <c r="I50" s="29"/>
      <c r="J50" s="29"/>
      <c r="K50" s="29"/>
    </row>
    <row r="51" spans="1:11" x14ac:dyDescent="0.25">
      <c r="A51" s="20"/>
      <c r="B51" s="28" t="s">
        <v>19</v>
      </c>
      <c r="C51" s="28"/>
      <c r="D51" s="20"/>
      <c r="E51" s="20"/>
      <c r="F51" s="77"/>
      <c r="G51" s="29"/>
      <c r="H51" s="29"/>
      <c r="I51" s="29"/>
      <c r="J51" s="29"/>
      <c r="K51" s="29"/>
    </row>
    <row r="52" spans="1:11" x14ac:dyDescent="0.25">
      <c r="A52" s="20"/>
      <c r="B52" s="20"/>
      <c r="C52" s="15">
        <v>1110</v>
      </c>
      <c r="D52" s="52" t="s">
        <v>67</v>
      </c>
      <c r="E52" s="20"/>
      <c r="F52" s="77"/>
      <c r="G52" s="29"/>
      <c r="H52" s="29"/>
      <c r="I52" s="29"/>
      <c r="J52" s="29"/>
      <c r="K52" s="29"/>
    </row>
    <row r="53" spans="1:11" x14ac:dyDescent="0.25">
      <c r="A53" s="20"/>
      <c r="B53" s="20"/>
      <c r="C53" s="15">
        <v>1170</v>
      </c>
      <c r="D53" s="52" t="s">
        <v>68</v>
      </c>
      <c r="E53" s="20"/>
      <c r="F53" s="77"/>
      <c r="G53" s="29"/>
      <c r="H53" s="29"/>
      <c r="I53" s="29"/>
      <c r="J53" s="29"/>
      <c r="K53" s="29"/>
    </row>
    <row r="54" spans="1:11" x14ac:dyDescent="0.25">
      <c r="A54" s="20"/>
      <c r="B54" s="20"/>
      <c r="C54" s="15">
        <v>1175</v>
      </c>
      <c r="D54" s="52" t="s">
        <v>69</v>
      </c>
      <c r="E54" s="20"/>
      <c r="F54" s="77"/>
      <c r="G54" s="29"/>
      <c r="H54" s="29"/>
      <c r="I54" s="29"/>
      <c r="J54" s="29"/>
      <c r="K54" s="29"/>
    </row>
    <row r="55" spans="1:11" x14ac:dyDescent="0.25">
      <c r="A55" s="20"/>
      <c r="B55" s="20"/>
      <c r="C55" s="15">
        <v>1200</v>
      </c>
      <c r="D55" s="52" t="s">
        <v>70</v>
      </c>
      <c r="E55" s="20"/>
      <c r="F55" s="77"/>
      <c r="G55" s="29"/>
      <c r="H55" s="29"/>
      <c r="I55" s="29"/>
      <c r="J55" s="29"/>
      <c r="K55" s="29"/>
    </row>
    <row r="56" spans="1:11" x14ac:dyDescent="0.25">
      <c r="A56" s="20"/>
      <c r="B56" s="20"/>
      <c r="C56" s="15">
        <v>1300</v>
      </c>
      <c r="D56" s="52" t="s">
        <v>71</v>
      </c>
      <c r="E56" s="20"/>
      <c r="F56" s="77"/>
      <c r="G56" s="29"/>
      <c r="H56" s="29"/>
      <c r="I56" s="29"/>
      <c r="J56" s="29"/>
      <c r="K56" s="29"/>
    </row>
    <row r="57" spans="1:11" x14ac:dyDescent="0.25">
      <c r="A57" s="20"/>
      <c r="B57" s="20"/>
      <c r="C57" s="15">
        <v>1900</v>
      </c>
      <c r="D57" s="52" t="s">
        <v>72</v>
      </c>
      <c r="E57" s="20"/>
      <c r="F57" s="79"/>
      <c r="G57" s="31"/>
      <c r="H57" s="31"/>
      <c r="I57" s="31"/>
      <c r="J57" s="31"/>
      <c r="K57" s="31"/>
    </row>
    <row r="58" spans="1:11" x14ac:dyDescent="0.25">
      <c r="A58" s="20"/>
      <c r="B58" s="28" t="s">
        <v>73</v>
      </c>
      <c r="C58" s="28"/>
      <c r="D58" s="20"/>
      <c r="E58" s="20"/>
      <c r="F58" s="80"/>
      <c r="G58" s="53"/>
      <c r="H58" s="53"/>
      <c r="I58" s="53"/>
      <c r="J58" s="53"/>
      <c r="K58" s="53"/>
    </row>
    <row r="59" spans="1:11" x14ac:dyDescent="0.25">
      <c r="A59" s="20"/>
      <c r="B59" s="28" t="s">
        <v>20</v>
      </c>
      <c r="C59" s="28"/>
      <c r="D59" s="20"/>
      <c r="E59" s="20"/>
      <c r="F59" s="77"/>
      <c r="G59" s="29"/>
      <c r="H59" s="29"/>
      <c r="I59" s="29"/>
      <c r="J59" s="29"/>
      <c r="K59" s="29"/>
    </row>
    <row r="60" spans="1:11" x14ac:dyDescent="0.25">
      <c r="A60" s="20"/>
      <c r="B60" s="20"/>
      <c r="C60" s="15">
        <v>2100</v>
      </c>
      <c r="D60" s="52" t="s">
        <v>74</v>
      </c>
      <c r="E60" s="20"/>
      <c r="F60" s="77"/>
      <c r="G60" s="29"/>
      <c r="H60" s="29"/>
      <c r="I60" s="29"/>
      <c r="J60" s="29"/>
      <c r="K60" s="29"/>
    </row>
    <row r="61" spans="1:11" x14ac:dyDescent="0.25">
      <c r="A61" s="20"/>
      <c r="B61" s="20"/>
      <c r="C61" s="15">
        <v>2200</v>
      </c>
      <c r="D61" s="52" t="s">
        <v>75</v>
      </c>
      <c r="E61" s="20"/>
      <c r="F61" s="77"/>
      <c r="G61" s="29"/>
      <c r="H61" s="29"/>
      <c r="I61" s="29"/>
      <c r="J61" s="29"/>
      <c r="K61" s="29"/>
    </row>
    <row r="62" spans="1:11" x14ac:dyDescent="0.25">
      <c r="A62" s="20"/>
      <c r="B62" s="20"/>
      <c r="C62" s="15">
        <v>2300</v>
      </c>
      <c r="D62" s="52" t="s">
        <v>76</v>
      </c>
      <c r="E62" s="20"/>
      <c r="F62" s="77"/>
      <c r="G62" s="29"/>
      <c r="H62" s="29"/>
      <c r="I62" s="29"/>
      <c r="J62" s="29"/>
      <c r="K62" s="29"/>
    </row>
    <row r="63" spans="1:11" x14ac:dyDescent="0.25">
      <c r="A63" s="20"/>
      <c r="B63" s="20"/>
      <c r="C63" s="15">
        <v>2400</v>
      </c>
      <c r="D63" s="52" t="s">
        <v>77</v>
      </c>
      <c r="E63" s="20"/>
      <c r="F63" s="77"/>
      <c r="G63" s="29"/>
      <c r="H63" s="29"/>
      <c r="I63" s="29"/>
      <c r="J63" s="29"/>
      <c r="K63" s="29"/>
    </row>
    <row r="64" spans="1:11" x14ac:dyDescent="0.25">
      <c r="A64" s="20"/>
      <c r="B64" s="20"/>
      <c r="C64" s="15">
        <v>2900</v>
      </c>
      <c r="D64" s="52" t="s">
        <v>78</v>
      </c>
      <c r="E64" s="20"/>
      <c r="F64" s="79"/>
      <c r="G64" s="31"/>
      <c r="H64" s="31"/>
      <c r="I64" s="31"/>
      <c r="J64" s="31"/>
      <c r="K64" s="31"/>
    </row>
    <row r="65" spans="1:11" x14ac:dyDescent="0.25">
      <c r="A65" s="20"/>
      <c r="B65" s="28" t="s">
        <v>79</v>
      </c>
      <c r="C65" s="28"/>
      <c r="D65" s="20"/>
      <c r="E65" s="20"/>
      <c r="F65" s="80"/>
      <c r="G65" s="53"/>
      <c r="H65" s="53"/>
      <c r="I65" s="53"/>
      <c r="J65" s="53"/>
      <c r="K65" s="53"/>
    </row>
    <row r="66" spans="1:11" x14ac:dyDescent="0.25">
      <c r="A66" s="20"/>
      <c r="B66" s="28" t="s">
        <v>21</v>
      </c>
      <c r="C66" s="28"/>
      <c r="D66" s="20"/>
      <c r="E66" s="20"/>
      <c r="F66" s="77"/>
      <c r="G66" s="29"/>
      <c r="H66" s="29"/>
      <c r="I66" s="29"/>
      <c r="J66" s="29"/>
      <c r="K66" s="29"/>
    </row>
    <row r="67" spans="1:11" x14ac:dyDescent="0.25">
      <c r="A67" s="20"/>
      <c r="B67" s="20"/>
      <c r="C67" s="15">
        <v>3111</v>
      </c>
      <c r="D67" s="52" t="s">
        <v>80</v>
      </c>
      <c r="E67" s="20"/>
      <c r="F67" s="77"/>
      <c r="G67" s="29"/>
      <c r="H67" s="29"/>
      <c r="I67" s="29"/>
      <c r="J67" s="29"/>
      <c r="K67" s="29"/>
    </row>
    <row r="68" spans="1:11" x14ac:dyDescent="0.25">
      <c r="A68" s="20"/>
      <c r="B68" s="20"/>
      <c r="C68" s="15">
        <v>3212</v>
      </c>
      <c r="D68" s="52" t="s">
        <v>81</v>
      </c>
      <c r="E68" s="20"/>
      <c r="F68" s="77"/>
      <c r="G68" s="29"/>
      <c r="H68" s="29"/>
      <c r="I68" s="29"/>
      <c r="J68" s="29"/>
      <c r="K68" s="29"/>
    </row>
    <row r="69" spans="1:11" x14ac:dyDescent="0.25">
      <c r="A69" s="20"/>
      <c r="B69" s="20"/>
      <c r="C69" s="15">
        <v>3311</v>
      </c>
      <c r="D69" s="52" t="s">
        <v>82</v>
      </c>
      <c r="E69" s="20"/>
      <c r="F69" s="77"/>
      <c r="G69" s="29"/>
      <c r="H69" s="29"/>
      <c r="I69" s="29"/>
      <c r="J69" s="29"/>
      <c r="K69" s="29"/>
    </row>
    <row r="70" spans="1:11" x14ac:dyDescent="0.25">
      <c r="A70" s="20"/>
      <c r="B70" s="20"/>
      <c r="C70" s="15">
        <v>3331</v>
      </c>
      <c r="D70" s="52" t="s">
        <v>83</v>
      </c>
      <c r="E70" s="20"/>
      <c r="F70" s="77"/>
      <c r="G70" s="29"/>
      <c r="H70" s="29"/>
      <c r="I70" s="29"/>
      <c r="J70" s="29"/>
      <c r="K70" s="29"/>
    </row>
    <row r="71" spans="1:11" x14ac:dyDescent="0.25">
      <c r="A71" s="20"/>
      <c r="B71" s="20"/>
      <c r="C71" s="15">
        <v>3401</v>
      </c>
      <c r="D71" s="52" t="s">
        <v>84</v>
      </c>
      <c r="E71" s="20"/>
      <c r="F71" s="77"/>
      <c r="G71" s="29"/>
      <c r="H71" s="29"/>
      <c r="I71" s="29"/>
      <c r="J71" s="29"/>
      <c r="K71" s="29"/>
    </row>
    <row r="72" spans="1:11" x14ac:dyDescent="0.25">
      <c r="A72" s="20"/>
      <c r="B72" s="20"/>
      <c r="C72" s="15">
        <v>3501</v>
      </c>
      <c r="D72" s="52" t="s">
        <v>85</v>
      </c>
      <c r="E72" s="20"/>
      <c r="F72" s="77"/>
      <c r="G72" s="29"/>
      <c r="H72" s="29"/>
      <c r="I72" s="29"/>
      <c r="J72" s="29"/>
      <c r="K72" s="29"/>
    </row>
    <row r="73" spans="1:11" x14ac:dyDescent="0.25">
      <c r="A73" s="20"/>
      <c r="B73" s="20"/>
      <c r="C73" s="15">
        <v>3601</v>
      </c>
      <c r="D73" s="52" t="s">
        <v>86</v>
      </c>
      <c r="E73" s="20"/>
      <c r="F73" s="77"/>
      <c r="G73" s="29"/>
      <c r="H73" s="29"/>
      <c r="I73" s="29"/>
      <c r="J73" s="29"/>
      <c r="K73" s="29"/>
    </row>
    <row r="74" spans="1:11" x14ac:dyDescent="0.25">
      <c r="A74" s="20"/>
      <c r="B74" s="20"/>
      <c r="C74" s="15">
        <v>3901</v>
      </c>
      <c r="D74" s="52" t="s">
        <v>87</v>
      </c>
      <c r="E74" s="20"/>
      <c r="F74" s="77"/>
      <c r="G74" s="29"/>
      <c r="H74" s="29"/>
      <c r="I74" s="29"/>
      <c r="J74" s="29"/>
      <c r="K74" s="29"/>
    </row>
    <row r="75" spans="1:11" x14ac:dyDescent="0.25">
      <c r="A75" s="20"/>
      <c r="B75" s="20"/>
      <c r="C75" s="15">
        <v>3902</v>
      </c>
      <c r="D75" s="52" t="s">
        <v>88</v>
      </c>
      <c r="E75" s="20"/>
      <c r="F75" s="79"/>
      <c r="G75" s="31"/>
      <c r="H75" s="31"/>
      <c r="I75" s="31"/>
      <c r="J75" s="31"/>
      <c r="K75" s="31"/>
    </row>
    <row r="76" spans="1:11" x14ac:dyDescent="0.25">
      <c r="A76" s="20"/>
      <c r="B76" s="28" t="s">
        <v>89</v>
      </c>
      <c r="C76" s="28"/>
      <c r="D76" s="20"/>
      <c r="E76" s="20"/>
      <c r="F76" s="80"/>
      <c r="G76" s="53"/>
      <c r="H76" s="53"/>
      <c r="I76" s="53"/>
      <c r="J76" s="53"/>
      <c r="K76" s="53"/>
    </row>
    <row r="77" spans="1:11" x14ac:dyDescent="0.25">
      <c r="A77" s="20"/>
      <c r="B77" s="28" t="s">
        <v>90</v>
      </c>
      <c r="C77" s="28"/>
      <c r="D77" s="20"/>
      <c r="E77" s="20"/>
      <c r="F77" s="77"/>
      <c r="G77" s="29"/>
      <c r="H77" s="29"/>
      <c r="I77" s="29"/>
      <c r="J77" s="29"/>
      <c r="K77" s="29"/>
    </row>
    <row r="78" spans="1:11" x14ac:dyDescent="0.25">
      <c r="A78" s="20"/>
      <c r="B78" s="20"/>
      <c r="C78" s="15">
        <v>4110</v>
      </c>
      <c r="D78" s="52" t="s">
        <v>91</v>
      </c>
      <c r="E78" s="20"/>
      <c r="F78" s="77"/>
      <c r="G78" s="29"/>
      <c r="H78" s="29"/>
      <c r="I78" s="29"/>
      <c r="J78" s="29"/>
      <c r="K78" s="29"/>
    </row>
    <row r="79" spans="1:11" x14ac:dyDescent="0.25">
      <c r="A79" s="20"/>
      <c r="B79" s="20"/>
      <c r="C79" s="15">
        <v>4210</v>
      </c>
      <c r="D79" s="52" t="s">
        <v>92</v>
      </c>
      <c r="E79" s="20"/>
      <c r="F79" s="77"/>
      <c r="G79" s="29"/>
      <c r="H79" s="29"/>
      <c r="I79" s="29"/>
      <c r="J79" s="29"/>
      <c r="K79" s="29"/>
    </row>
    <row r="80" spans="1:11" x14ac:dyDescent="0.25">
      <c r="A80" s="20"/>
      <c r="B80" s="20"/>
      <c r="C80" s="15">
        <v>4310</v>
      </c>
      <c r="D80" s="52" t="s">
        <v>93</v>
      </c>
      <c r="E80" s="20"/>
      <c r="F80" s="77"/>
      <c r="G80" s="29"/>
      <c r="H80" s="29"/>
      <c r="I80" s="29"/>
      <c r="J80" s="29"/>
      <c r="K80" s="29"/>
    </row>
    <row r="81" spans="1:11" x14ac:dyDescent="0.25">
      <c r="A81" s="20"/>
      <c r="B81" s="20"/>
      <c r="C81" s="15">
        <v>4350</v>
      </c>
      <c r="D81" s="52" t="s">
        <v>94</v>
      </c>
      <c r="E81" s="20"/>
      <c r="F81" s="77"/>
      <c r="G81" s="29"/>
      <c r="H81" s="29"/>
      <c r="I81" s="29"/>
      <c r="J81" s="29"/>
      <c r="K81" s="29"/>
    </row>
    <row r="82" spans="1:11" x14ac:dyDescent="0.25">
      <c r="A82" s="20"/>
      <c r="B82" s="20"/>
      <c r="C82" s="15">
        <v>4370</v>
      </c>
      <c r="D82" s="52" t="s">
        <v>95</v>
      </c>
      <c r="E82" s="20"/>
      <c r="F82" s="77"/>
      <c r="G82" s="29"/>
      <c r="H82" s="29"/>
      <c r="I82" s="29"/>
      <c r="J82" s="29"/>
      <c r="K82" s="29"/>
    </row>
    <row r="83" spans="1:11" x14ac:dyDescent="0.25">
      <c r="A83" s="20"/>
      <c r="B83" s="20"/>
      <c r="C83" s="15">
        <v>4390</v>
      </c>
      <c r="D83" s="52" t="s">
        <v>96</v>
      </c>
      <c r="E83" s="20"/>
      <c r="F83" s="77"/>
      <c r="G83" s="29"/>
      <c r="H83" s="29"/>
      <c r="I83" s="29"/>
      <c r="J83" s="29"/>
      <c r="K83" s="29"/>
    </row>
    <row r="84" spans="1:11" x14ac:dyDescent="0.25">
      <c r="A84" s="20"/>
      <c r="B84" s="20"/>
      <c r="C84" s="15">
        <v>4400</v>
      </c>
      <c r="D84" s="52" t="s">
        <v>97</v>
      </c>
      <c r="E84" s="20"/>
      <c r="F84" s="77"/>
      <c r="G84" s="29"/>
      <c r="H84" s="29"/>
      <c r="I84" s="29"/>
      <c r="J84" s="29"/>
      <c r="K84" s="29"/>
    </row>
    <row r="85" spans="1:11" x14ac:dyDescent="0.25">
      <c r="A85" s="20"/>
      <c r="B85" s="20"/>
      <c r="C85" s="15">
        <v>4700</v>
      </c>
      <c r="D85" s="52" t="s">
        <v>98</v>
      </c>
      <c r="E85" s="20"/>
      <c r="F85" s="79"/>
      <c r="G85" s="31"/>
      <c r="H85" s="31"/>
      <c r="I85" s="31"/>
      <c r="J85" s="31"/>
      <c r="K85" s="31"/>
    </row>
    <row r="86" spans="1:11" x14ac:dyDescent="0.25">
      <c r="A86" s="20"/>
      <c r="B86" s="20"/>
      <c r="C86" s="15">
        <v>4710</v>
      </c>
      <c r="D86" s="52" t="s">
        <v>99</v>
      </c>
      <c r="E86" s="20"/>
      <c r="F86" s="77"/>
      <c r="G86" s="29"/>
      <c r="H86" s="29"/>
      <c r="I86" s="29"/>
      <c r="J86" s="29"/>
      <c r="K86" s="29"/>
    </row>
    <row r="87" spans="1:11" x14ac:dyDescent="0.25">
      <c r="A87" s="20"/>
      <c r="B87" s="20"/>
      <c r="C87" s="15">
        <v>4790</v>
      </c>
      <c r="D87" s="52" t="s">
        <v>100</v>
      </c>
      <c r="E87" s="20"/>
      <c r="F87" s="79"/>
      <c r="G87" s="31"/>
      <c r="H87" s="31"/>
      <c r="I87" s="31"/>
      <c r="J87" s="31"/>
      <c r="K87" s="31"/>
    </row>
    <row r="88" spans="1:11" x14ac:dyDescent="0.25">
      <c r="A88" s="20"/>
      <c r="B88" s="28" t="s">
        <v>101</v>
      </c>
      <c r="C88" s="28"/>
      <c r="D88" s="20"/>
      <c r="E88" s="20"/>
      <c r="F88" s="80"/>
      <c r="G88" s="53"/>
      <c r="H88" s="53"/>
      <c r="I88" s="53"/>
      <c r="J88" s="53"/>
      <c r="K88" s="53"/>
    </row>
    <row r="89" spans="1:11" x14ac:dyDescent="0.25">
      <c r="A89" s="20"/>
      <c r="B89" s="28" t="s">
        <v>23</v>
      </c>
      <c r="C89" s="28"/>
      <c r="D89" s="20"/>
      <c r="E89" s="20"/>
      <c r="F89" s="77"/>
      <c r="G89" s="29"/>
      <c r="H89" s="29"/>
      <c r="I89" s="29"/>
      <c r="J89" s="29"/>
      <c r="K89" s="29"/>
    </row>
    <row r="90" spans="1:11" x14ac:dyDescent="0.25">
      <c r="A90" s="20"/>
      <c r="B90" s="20"/>
      <c r="C90" s="15">
        <v>5200</v>
      </c>
      <c r="D90" s="52" t="s">
        <v>102</v>
      </c>
      <c r="E90" s="20"/>
      <c r="F90" s="77"/>
      <c r="G90" s="29"/>
      <c r="H90" s="29"/>
      <c r="I90" s="29"/>
      <c r="J90" s="29"/>
      <c r="K90" s="29"/>
    </row>
    <row r="91" spans="1:11" x14ac:dyDescent="0.25">
      <c r="A91" s="20"/>
      <c r="B91" s="20"/>
      <c r="C91" s="15">
        <v>5300</v>
      </c>
      <c r="D91" s="52" t="s">
        <v>103</v>
      </c>
      <c r="E91" s="20"/>
      <c r="F91" s="77"/>
      <c r="G91" s="29"/>
      <c r="H91" s="29"/>
      <c r="I91" s="29"/>
      <c r="J91" s="29"/>
      <c r="K91" s="29"/>
    </row>
    <row r="92" spans="1:11" x14ac:dyDescent="0.25">
      <c r="A92" s="20"/>
      <c r="B92" s="20"/>
      <c r="C92" s="15">
        <v>5450</v>
      </c>
      <c r="D92" s="52" t="s">
        <v>104</v>
      </c>
      <c r="E92" s="20"/>
      <c r="F92" s="77"/>
      <c r="G92" s="29"/>
      <c r="H92" s="29"/>
      <c r="I92" s="29"/>
      <c r="J92" s="29"/>
      <c r="K92" s="29"/>
    </row>
    <row r="93" spans="1:11" x14ac:dyDescent="0.25">
      <c r="A93" s="20"/>
      <c r="B93" s="20"/>
      <c r="C93" s="15">
        <v>5500</v>
      </c>
      <c r="D93" s="52" t="s">
        <v>105</v>
      </c>
      <c r="E93" s="20"/>
      <c r="F93" s="77"/>
      <c r="G93" s="29"/>
      <c r="H93" s="29"/>
      <c r="I93" s="29"/>
      <c r="J93" s="29"/>
      <c r="K93" s="29"/>
    </row>
    <row r="94" spans="1:11" x14ac:dyDescent="0.25">
      <c r="A94" s="20"/>
      <c r="B94" s="20"/>
      <c r="C94" s="15">
        <v>5510</v>
      </c>
      <c r="D94" s="52" t="s">
        <v>106</v>
      </c>
      <c r="E94" s="20"/>
      <c r="F94" s="77"/>
      <c r="G94" s="29"/>
      <c r="H94" s="29"/>
      <c r="I94" s="29"/>
      <c r="J94" s="29"/>
      <c r="K94" s="29"/>
    </row>
    <row r="95" spans="1:11" x14ac:dyDescent="0.25">
      <c r="A95" s="20"/>
      <c r="B95" s="20"/>
      <c r="C95" s="15">
        <v>5520</v>
      </c>
      <c r="D95" s="52" t="s">
        <v>107</v>
      </c>
      <c r="E95" s="20"/>
      <c r="F95" s="77"/>
      <c r="G95" s="29"/>
      <c r="H95" s="29"/>
      <c r="I95" s="29"/>
      <c r="J95" s="29"/>
      <c r="K95" s="29"/>
    </row>
    <row r="96" spans="1:11" x14ac:dyDescent="0.25">
      <c r="A96" s="20"/>
      <c r="B96" s="20"/>
      <c r="C96" s="15">
        <v>5530</v>
      </c>
      <c r="D96" s="52" t="s">
        <v>108</v>
      </c>
      <c r="E96" s="20"/>
      <c r="F96" s="77"/>
      <c r="G96" s="29"/>
      <c r="H96" s="29"/>
      <c r="I96" s="29"/>
      <c r="J96" s="29"/>
      <c r="K96" s="29"/>
    </row>
    <row r="97" spans="1:11" x14ac:dyDescent="0.25">
      <c r="A97" s="20"/>
      <c r="B97" s="20"/>
      <c r="C97" s="15">
        <v>5550</v>
      </c>
      <c r="D97" s="52" t="s">
        <v>109</v>
      </c>
      <c r="E97" s="20"/>
      <c r="F97" s="77"/>
      <c r="G97" s="29"/>
      <c r="H97" s="29"/>
      <c r="I97" s="29"/>
      <c r="J97" s="29"/>
      <c r="K97" s="29"/>
    </row>
    <row r="98" spans="1:11" x14ac:dyDescent="0.25">
      <c r="A98" s="20"/>
      <c r="B98" s="20"/>
      <c r="C98" s="15">
        <v>5560</v>
      </c>
      <c r="D98" s="52" t="s">
        <v>110</v>
      </c>
      <c r="E98" s="20"/>
      <c r="F98" s="77"/>
      <c r="G98" s="29"/>
      <c r="H98" s="29"/>
      <c r="I98" s="29"/>
      <c r="J98" s="29"/>
      <c r="K98" s="29"/>
    </row>
    <row r="99" spans="1:11" x14ac:dyDescent="0.25">
      <c r="A99" s="20"/>
      <c r="B99" s="20"/>
      <c r="C99" s="15">
        <v>5610</v>
      </c>
      <c r="D99" s="52" t="s">
        <v>111</v>
      </c>
      <c r="E99" s="20"/>
      <c r="F99" s="77"/>
      <c r="G99" s="29"/>
      <c r="H99" s="29"/>
      <c r="I99" s="29"/>
      <c r="J99" s="29"/>
      <c r="K99" s="29"/>
    </row>
    <row r="100" spans="1:11" x14ac:dyDescent="0.25">
      <c r="A100" s="20"/>
      <c r="B100" s="20"/>
      <c r="C100" s="15">
        <v>5620</v>
      </c>
      <c r="D100" s="52" t="s">
        <v>112</v>
      </c>
      <c r="E100" s="20"/>
      <c r="F100" s="77"/>
      <c r="G100" s="29"/>
      <c r="H100" s="29"/>
      <c r="I100" s="29"/>
      <c r="J100" s="29"/>
      <c r="K100" s="29"/>
    </row>
    <row r="101" spans="1:11" x14ac:dyDescent="0.25">
      <c r="A101" s="20"/>
      <c r="B101" s="20"/>
      <c r="C101" s="15">
        <v>5630</v>
      </c>
      <c r="D101" s="52" t="s">
        <v>113</v>
      </c>
      <c r="E101" s="20"/>
      <c r="F101" s="77"/>
      <c r="G101" s="29"/>
      <c r="H101" s="29"/>
      <c r="I101" s="29"/>
      <c r="J101" s="29"/>
      <c r="K101" s="29"/>
    </row>
    <row r="102" spans="1:11" x14ac:dyDescent="0.25">
      <c r="A102" s="20"/>
      <c r="B102" s="20"/>
      <c r="C102" s="15">
        <v>5812</v>
      </c>
      <c r="D102" s="52" t="s">
        <v>114</v>
      </c>
      <c r="E102" s="20"/>
      <c r="F102" s="77"/>
      <c r="G102" s="29"/>
      <c r="H102" s="29"/>
      <c r="I102" s="29"/>
      <c r="J102" s="29"/>
      <c r="K102" s="29"/>
    </row>
    <row r="103" spans="1:11" x14ac:dyDescent="0.25">
      <c r="A103" s="20"/>
      <c r="B103" s="20"/>
      <c r="C103" s="15">
        <v>5820</v>
      </c>
      <c r="D103" s="52" t="s">
        <v>115</v>
      </c>
      <c r="E103" s="20"/>
      <c r="F103" s="77"/>
      <c r="G103" s="29"/>
      <c r="H103" s="29"/>
      <c r="I103" s="29"/>
      <c r="J103" s="29"/>
      <c r="K103" s="29"/>
    </row>
    <row r="104" spans="1:11" x14ac:dyDescent="0.25">
      <c r="A104" s="20"/>
      <c r="B104" s="20"/>
      <c r="C104" s="15">
        <v>5830</v>
      </c>
      <c r="D104" s="52" t="s">
        <v>116</v>
      </c>
      <c r="E104" s="20"/>
      <c r="F104" s="77"/>
      <c r="G104" s="29"/>
      <c r="H104" s="29"/>
      <c r="I104" s="29"/>
      <c r="J104" s="29"/>
      <c r="K104" s="29"/>
    </row>
    <row r="105" spans="1:11" x14ac:dyDescent="0.25">
      <c r="A105" s="20"/>
      <c r="B105" s="20"/>
      <c r="C105" s="15">
        <v>5850</v>
      </c>
      <c r="D105" s="52" t="s">
        <v>117</v>
      </c>
      <c r="E105" s="20"/>
      <c r="F105" s="77"/>
      <c r="G105" s="29"/>
      <c r="H105" s="29"/>
      <c r="I105" s="29"/>
      <c r="J105" s="29"/>
      <c r="K105" s="29"/>
    </row>
    <row r="106" spans="1:11" x14ac:dyDescent="0.25">
      <c r="A106" s="20"/>
      <c r="B106" s="20"/>
      <c r="C106" s="15">
        <v>5851</v>
      </c>
      <c r="D106" s="52" t="s">
        <v>118</v>
      </c>
      <c r="E106" s="20"/>
      <c r="F106" s="77"/>
      <c r="G106" s="29"/>
      <c r="H106" s="29"/>
      <c r="I106" s="29"/>
      <c r="J106" s="29"/>
      <c r="K106" s="29"/>
    </row>
    <row r="107" spans="1:11" x14ac:dyDescent="0.25">
      <c r="A107" s="20"/>
      <c r="B107" s="20"/>
      <c r="C107" s="15">
        <v>5853</v>
      </c>
      <c r="D107" s="52" t="s">
        <v>119</v>
      </c>
      <c r="E107" s="20"/>
      <c r="F107" s="77"/>
      <c r="G107" s="29"/>
      <c r="H107" s="29"/>
      <c r="I107" s="29"/>
      <c r="J107" s="29"/>
      <c r="K107" s="29"/>
    </row>
    <row r="108" spans="1:11" x14ac:dyDescent="0.25">
      <c r="A108" s="20"/>
      <c r="B108" s="20"/>
      <c r="C108" s="15">
        <v>5890</v>
      </c>
      <c r="D108" s="52" t="s">
        <v>120</v>
      </c>
      <c r="E108" s="20"/>
      <c r="F108" s="77"/>
      <c r="G108" s="29"/>
      <c r="H108" s="29"/>
      <c r="I108" s="29"/>
      <c r="J108" s="29"/>
      <c r="K108" s="29"/>
    </row>
    <row r="109" spans="1:11" x14ac:dyDescent="0.25">
      <c r="A109" s="20"/>
      <c r="B109" s="20"/>
      <c r="C109" s="15">
        <v>5896</v>
      </c>
      <c r="D109" s="52" t="s">
        <v>121</v>
      </c>
      <c r="E109" s="20"/>
      <c r="F109" s="77"/>
      <c r="G109" s="29"/>
      <c r="H109" s="29"/>
      <c r="I109" s="29"/>
      <c r="J109" s="29"/>
      <c r="K109" s="29"/>
    </row>
    <row r="110" spans="1:11" x14ac:dyDescent="0.25">
      <c r="A110" s="20"/>
      <c r="B110" s="20"/>
      <c r="C110" s="15">
        <v>5897</v>
      </c>
      <c r="D110" s="52" t="s">
        <v>122</v>
      </c>
      <c r="E110" s="20"/>
      <c r="F110" s="77"/>
      <c r="G110" s="29"/>
      <c r="H110" s="29"/>
      <c r="I110" s="29"/>
      <c r="J110" s="29"/>
      <c r="K110" s="29"/>
    </row>
    <row r="111" spans="1:11" x14ac:dyDescent="0.25">
      <c r="A111" s="20"/>
      <c r="B111" s="20"/>
      <c r="C111" s="15">
        <v>5900</v>
      </c>
      <c r="D111" s="52" t="s">
        <v>123</v>
      </c>
      <c r="E111" s="20"/>
      <c r="F111" s="79"/>
      <c r="G111" s="31"/>
      <c r="H111" s="31"/>
      <c r="I111" s="31"/>
      <c r="J111" s="31"/>
      <c r="K111" s="31"/>
    </row>
    <row r="112" spans="1:11" x14ac:dyDescent="0.25">
      <c r="A112" s="20"/>
      <c r="B112" s="20"/>
      <c r="C112" s="15">
        <v>5910</v>
      </c>
      <c r="D112" s="52" t="s">
        <v>124</v>
      </c>
      <c r="E112" s="20"/>
      <c r="F112" s="77"/>
      <c r="G112" s="29"/>
      <c r="H112" s="29"/>
      <c r="I112" s="29"/>
      <c r="J112" s="29"/>
      <c r="K112" s="29"/>
    </row>
    <row r="113" spans="1:11" x14ac:dyDescent="0.25">
      <c r="A113" s="20"/>
      <c r="B113" s="20"/>
      <c r="C113" s="15">
        <v>5920</v>
      </c>
      <c r="D113" s="52" t="s">
        <v>125</v>
      </c>
      <c r="E113" s="20"/>
      <c r="F113" s="77"/>
      <c r="G113" s="29"/>
      <c r="H113" s="29"/>
      <c r="I113" s="29"/>
      <c r="J113" s="29"/>
      <c r="K113" s="29"/>
    </row>
    <row r="114" spans="1:11" x14ac:dyDescent="0.25">
      <c r="A114" s="20"/>
      <c r="B114" s="20"/>
      <c r="C114" s="15">
        <v>5930</v>
      </c>
      <c r="D114" s="52" t="s">
        <v>126</v>
      </c>
      <c r="E114" s="20"/>
      <c r="F114" s="79"/>
      <c r="G114" s="31"/>
      <c r="H114" s="31"/>
      <c r="I114" s="31"/>
      <c r="J114" s="31"/>
      <c r="K114" s="31"/>
    </row>
    <row r="115" spans="1:11" x14ac:dyDescent="0.25">
      <c r="A115" s="20"/>
      <c r="B115" s="28" t="s">
        <v>127</v>
      </c>
      <c r="C115" s="28"/>
      <c r="D115" s="20"/>
      <c r="E115" s="20"/>
      <c r="F115" s="80"/>
      <c r="G115" s="53"/>
      <c r="H115" s="53"/>
      <c r="I115" s="53"/>
      <c r="J115" s="53"/>
      <c r="K115" s="53"/>
    </row>
    <row r="116" spans="1:11" x14ac:dyDescent="0.25">
      <c r="A116" s="20"/>
      <c r="B116" s="28" t="s">
        <v>24</v>
      </c>
      <c r="C116" s="28"/>
      <c r="D116" s="20"/>
      <c r="E116" s="20"/>
      <c r="F116" s="77"/>
      <c r="G116" s="29"/>
      <c r="H116" s="29"/>
      <c r="I116" s="29"/>
      <c r="J116" s="29"/>
      <c r="K116" s="29"/>
    </row>
    <row r="117" spans="1:11" x14ac:dyDescent="0.25">
      <c r="A117" s="20"/>
      <c r="B117" s="20"/>
      <c r="C117" s="15">
        <v>6900</v>
      </c>
      <c r="D117" s="52" t="s">
        <v>128</v>
      </c>
      <c r="E117" s="20"/>
      <c r="F117" s="79"/>
      <c r="G117" s="31"/>
      <c r="H117" s="31"/>
      <c r="I117" s="31"/>
      <c r="J117" s="31"/>
      <c r="K117" s="31"/>
    </row>
    <row r="118" spans="1:11" x14ac:dyDescent="0.25">
      <c r="A118" s="20"/>
      <c r="B118" s="28" t="s">
        <v>129</v>
      </c>
      <c r="C118" s="28"/>
      <c r="D118" s="20"/>
      <c r="E118" s="20"/>
      <c r="F118" s="80"/>
      <c r="G118" s="53"/>
      <c r="H118" s="53"/>
      <c r="I118" s="53"/>
      <c r="J118" s="53"/>
      <c r="K118" s="53"/>
    </row>
    <row r="119" spans="1:11" x14ac:dyDescent="0.25">
      <c r="A119" s="20"/>
      <c r="B119" s="28" t="s">
        <v>25</v>
      </c>
      <c r="C119" s="28"/>
      <c r="D119" s="20"/>
      <c r="E119" s="20"/>
      <c r="F119" s="77"/>
      <c r="G119" s="29"/>
      <c r="H119" s="29"/>
      <c r="I119" s="29"/>
      <c r="J119" s="29"/>
      <c r="K119" s="29"/>
    </row>
    <row r="120" spans="1:11" x14ac:dyDescent="0.25">
      <c r="A120" s="20"/>
      <c r="B120" s="28"/>
      <c r="C120" s="28"/>
      <c r="D120" s="20" t="s">
        <v>130</v>
      </c>
      <c r="E120" s="20"/>
      <c r="F120" s="77"/>
      <c r="G120" s="29"/>
      <c r="H120" s="29"/>
      <c r="I120" s="29"/>
      <c r="J120" s="29"/>
      <c r="K120" s="29"/>
    </row>
    <row r="121" spans="1:11" x14ac:dyDescent="0.25">
      <c r="A121" s="20"/>
      <c r="B121" s="28"/>
      <c r="C121" s="28"/>
      <c r="D121" s="20" t="s">
        <v>131</v>
      </c>
      <c r="E121" s="20"/>
      <c r="F121" s="77"/>
      <c r="G121" s="29"/>
      <c r="H121" s="29"/>
      <c r="I121" s="29"/>
      <c r="J121" s="29"/>
      <c r="K121" s="29"/>
    </row>
    <row r="122" spans="1:11" x14ac:dyDescent="0.25">
      <c r="A122" s="20"/>
      <c r="B122" s="20"/>
      <c r="C122" s="15">
        <v>7299</v>
      </c>
      <c r="D122" s="52" t="s">
        <v>132</v>
      </c>
      <c r="E122" s="20"/>
      <c r="F122" s="77"/>
      <c r="G122" s="29"/>
      <c r="H122" s="29"/>
      <c r="I122" s="29"/>
      <c r="J122" s="29"/>
      <c r="K122" s="29"/>
    </row>
    <row r="123" spans="1:11" x14ac:dyDescent="0.25">
      <c r="A123" s="20"/>
      <c r="B123" s="20"/>
      <c r="C123" s="15">
        <v>7310</v>
      </c>
      <c r="D123" s="52" t="s">
        <v>133</v>
      </c>
      <c r="E123" s="52"/>
      <c r="F123" s="83"/>
      <c r="G123" s="72"/>
      <c r="H123" s="72"/>
      <c r="I123" s="72"/>
      <c r="J123" s="72"/>
      <c r="K123" s="72"/>
    </row>
    <row r="124" spans="1:11" x14ac:dyDescent="0.25">
      <c r="A124" s="20"/>
      <c r="B124" s="20"/>
      <c r="C124" s="15">
        <v>7438</v>
      </c>
      <c r="D124" s="52" t="s">
        <v>134</v>
      </c>
      <c r="E124" s="20"/>
      <c r="F124" s="79"/>
      <c r="G124" s="31"/>
      <c r="H124" s="31"/>
      <c r="I124" s="31"/>
      <c r="J124" s="31"/>
      <c r="K124" s="31"/>
    </row>
    <row r="125" spans="1:11" x14ac:dyDescent="0.25">
      <c r="A125" s="20"/>
      <c r="B125" s="28" t="s">
        <v>135</v>
      </c>
      <c r="C125" s="28"/>
      <c r="D125" s="20"/>
      <c r="E125" s="20"/>
      <c r="F125" s="80"/>
      <c r="G125" s="53"/>
      <c r="H125" s="53"/>
      <c r="I125" s="53"/>
      <c r="J125" s="53"/>
      <c r="K125" s="53"/>
    </row>
    <row r="126" spans="1:11" x14ac:dyDescent="0.25">
      <c r="A126" s="28" t="s">
        <v>26</v>
      </c>
      <c r="B126" s="28"/>
      <c r="C126" s="28"/>
      <c r="D126" s="28"/>
      <c r="E126" s="28"/>
      <c r="F126" s="82"/>
      <c r="G126" s="30"/>
      <c r="H126" s="30"/>
      <c r="I126" s="30"/>
      <c r="J126" s="30"/>
      <c r="K126" s="30"/>
    </row>
    <row r="127" spans="1:11" x14ac:dyDescent="0.25">
      <c r="A127" s="20"/>
      <c r="B127" s="20"/>
      <c r="C127" s="20"/>
      <c r="D127" s="20"/>
      <c r="E127" s="15"/>
      <c r="F127" s="77"/>
      <c r="G127" s="29"/>
      <c r="H127" s="29"/>
      <c r="I127" s="29"/>
      <c r="J127" s="29"/>
      <c r="K127" s="29"/>
    </row>
    <row r="128" spans="1:11" x14ac:dyDescent="0.25">
      <c r="A128" s="32" t="s">
        <v>27</v>
      </c>
      <c r="B128" s="28"/>
      <c r="C128" s="28"/>
      <c r="D128" s="28"/>
      <c r="E128" s="28"/>
      <c r="F128" s="84"/>
      <c r="G128" s="73"/>
      <c r="H128" s="73"/>
      <c r="I128" s="73"/>
      <c r="J128" s="73"/>
      <c r="K128" s="73"/>
    </row>
    <row r="129" spans="1:11" x14ac:dyDescent="0.25">
      <c r="A129" s="15"/>
      <c r="B129" s="15"/>
      <c r="C129" s="15"/>
      <c r="D129" s="15"/>
      <c r="E129" s="15"/>
      <c r="F129" s="85"/>
      <c r="G129" s="33"/>
      <c r="H129" s="33"/>
      <c r="I129" s="33"/>
      <c r="J129" s="33"/>
      <c r="K129" s="33"/>
    </row>
    <row r="130" spans="1:11" x14ac:dyDescent="0.25">
      <c r="A130" s="15"/>
      <c r="B130" s="15"/>
      <c r="C130" s="15"/>
      <c r="D130" s="15"/>
      <c r="E130" s="15" t="s">
        <v>136</v>
      </c>
      <c r="F130" s="83"/>
      <c r="G130" s="72"/>
      <c r="H130" s="72"/>
      <c r="I130" s="72"/>
      <c r="J130" s="72"/>
      <c r="K130" s="72"/>
    </row>
    <row r="131" spans="1:11" x14ac:dyDescent="0.25">
      <c r="A131" s="15"/>
      <c r="B131" s="15"/>
      <c r="C131" s="15"/>
      <c r="D131" s="15" t="s">
        <v>137</v>
      </c>
      <c r="E131" s="15"/>
      <c r="F131" s="83"/>
      <c r="G131" s="72"/>
      <c r="H131" s="72"/>
      <c r="I131" s="72"/>
      <c r="J131" s="72"/>
      <c r="K131" s="72"/>
    </row>
    <row r="132" spans="1:11" x14ac:dyDescent="0.25">
      <c r="A132" s="15"/>
      <c r="B132" s="15"/>
      <c r="C132" s="15"/>
      <c r="D132" s="15"/>
      <c r="E132" s="74" t="s">
        <v>138</v>
      </c>
      <c r="F132" s="83"/>
      <c r="G132" s="72"/>
      <c r="H132" s="72"/>
      <c r="I132" s="72"/>
      <c r="J132" s="72"/>
      <c r="K132" s="72"/>
    </row>
    <row r="133" spans="1:11" x14ac:dyDescent="0.25">
      <c r="A133" s="15"/>
      <c r="B133" s="15"/>
      <c r="C133" s="15"/>
      <c r="D133" s="15"/>
      <c r="E133" s="74" t="s">
        <v>139</v>
      </c>
      <c r="F133" s="83"/>
      <c r="G133" s="72"/>
      <c r="H133" s="72"/>
      <c r="I133" s="72"/>
      <c r="J133" s="72"/>
      <c r="K133" s="72"/>
    </row>
    <row r="134" spans="1:11" x14ac:dyDescent="0.25">
      <c r="A134" s="15"/>
      <c r="B134" s="15"/>
      <c r="C134" s="15"/>
      <c r="D134" s="15"/>
      <c r="E134" s="74" t="s">
        <v>140</v>
      </c>
      <c r="F134" s="83"/>
      <c r="G134" s="72"/>
      <c r="H134" s="72"/>
      <c r="I134" s="72"/>
      <c r="J134" s="72"/>
      <c r="K134" s="72"/>
    </row>
    <row r="135" spans="1:11" x14ac:dyDescent="0.25">
      <c r="A135" s="15"/>
      <c r="B135" s="15"/>
      <c r="C135" s="15"/>
      <c r="D135" s="15"/>
      <c r="E135" s="74" t="s">
        <v>141</v>
      </c>
      <c r="F135" s="83"/>
      <c r="G135" s="72"/>
      <c r="H135" s="72"/>
      <c r="I135" s="72"/>
      <c r="J135" s="72"/>
      <c r="K135" s="72"/>
    </row>
    <row r="136" spans="1:11" x14ac:dyDescent="0.25">
      <c r="A136" s="15"/>
      <c r="B136" s="15"/>
      <c r="C136" s="15"/>
      <c r="D136" s="15"/>
      <c r="E136" s="74" t="s">
        <v>142</v>
      </c>
      <c r="F136" s="83"/>
      <c r="G136" s="72"/>
      <c r="H136" s="72"/>
      <c r="I136" s="72"/>
      <c r="J136" s="72"/>
      <c r="K136" s="72"/>
    </row>
    <row r="137" spans="1:11" x14ac:dyDescent="0.25">
      <c r="A137" s="15"/>
      <c r="B137" s="15"/>
      <c r="C137" s="15"/>
      <c r="D137" s="15"/>
      <c r="E137" s="74" t="s">
        <v>143</v>
      </c>
      <c r="F137" s="83"/>
      <c r="G137" s="72"/>
      <c r="H137" s="72"/>
      <c r="I137" s="72"/>
      <c r="J137" s="72"/>
      <c r="K137" s="72"/>
    </row>
    <row r="138" spans="1:11" x14ac:dyDescent="0.25">
      <c r="A138" s="15"/>
      <c r="B138" s="15"/>
      <c r="C138" s="15"/>
      <c r="D138" s="15"/>
      <c r="E138" s="74" t="s">
        <v>144</v>
      </c>
      <c r="F138" s="83"/>
      <c r="G138" s="72"/>
      <c r="H138" s="72"/>
      <c r="I138" s="72"/>
      <c r="J138" s="72"/>
      <c r="K138" s="72"/>
    </row>
    <row r="139" spans="1:11" x14ac:dyDescent="0.25">
      <c r="A139" s="15"/>
      <c r="B139" s="15"/>
      <c r="C139" s="15"/>
      <c r="D139" s="15"/>
      <c r="E139" s="74" t="s">
        <v>145</v>
      </c>
      <c r="F139" s="83"/>
      <c r="G139" s="72"/>
      <c r="H139" s="72"/>
      <c r="I139" s="72"/>
      <c r="J139" s="72"/>
      <c r="K139" s="72"/>
    </row>
    <row r="140" spans="1:11" x14ac:dyDescent="0.25">
      <c r="A140" s="15"/>
      <c r="B140" s="15"/>
      <c r="C140" s="15"/>
      <c r="D140" s="15"/>
      <c r="E140" s="74" t="s">
        <v>146</v>
      </c>
      <c r="F140" s="83"/>
      <c r="G140" s="72"/>
      <c r="H140" s="72"/>
      <c r="I140" s="72"/>
      <c r="J140" s="72"/>
      <c r="K140" s="72"/>
    </row>
    <row r="141" spans="1:11" x14ac:dyDescent="0.25">
      <c r="A141" s="15"/>
      <c r="B141" s="15"/>
      <c r="C141" s="15"/>
      <c r="D141" s="15"/>
      <c r="E141" s="74" t="s">
        <v>147</v>
      </c>
      <c r="F141" s="83"/>
      <c r="G141" s="72"/>
      <c r="H141" s="72"/>
      <c r="I141" s="72"/>
      <c r="J141" s="72"/>
      <c r="K141" s="72"/>
    </row>
    <row r="142" spans="1:11" x14ac:dyDescent="0.25">
      <c r="A142" s="15"/>
      <c r="B142" s="15"/>
      <c r="C142" s="15"/>
      <c r="D142" s="15"/>
      <c r="E142" s="74" t="s">
        <v>148</v>
      </c>
      <c r="F142" s="83"/>
      <c r="G142" s="72"/>
      <c r="H142" s="72"/>
      <c r="I142" s="72"/>
      <c r="J142" s="72"/>
      <c r="K142" s="72"/>
    </row>
    <row r="143" spans="1:11" x14ac:dyDescent="0.25">
      <c r="A143" s="15"/>
      <c r="B143" s="15"/>
      <c r="C143" s="15"/>
      <c r="D143" s="15" t="s">
        <v>149</v>
      </c>
      <c r="E143" s="74"/>
      <c r="F143" s="83"/>
      <c r="G143" s="72"/>
      <c r="H143" s="72"/>
      <c r="I143" s="72"/>
      <c r="J143" s="72"/>
      <c r="K143" s="72"/>
    </row>
    <row r="144" spans="1:11" x14ac:dyDescent="0.25">
      <c r="A144" s="15"/>
      <c r="B144" s="15"/>
      <c r="C144" s="15"/>
      <c r="D144" s="15"/>
      <c r="E144" s="74" t="s">
        <v>150</v>
      </c>
      <c r="F144" s="83"/>
      <c r="G144" s="72"/>
      <c r="H144" s="72"/>
      <c r="I144" s="72"/>
      <c r="J144" s="72"/>
      <c r="K144" s="72"/>
    </row>
    <row r="145" spans="1:11" x14ac:dyDescent="0.25">
      <c r="A145" s="15"/>
      <c r="B145" s="15"/>
      <c r="C145" s="15"/>
      <c r="D145" s="15" t="s">
        <v>151</v>
      </c>
      <c r="E145" s="74"/>
      <c r="F145" s="83"/>
      <c r="G145" s="72"/>
      <c r="H145" s="72"/>
      <c r="I145" s="72"/>
      <c r="J145" s="72"/>
      <c r="K145" s="72"/>
    </row>
    <row r="146" spans="1:11" x14ac:dyDescent="0.25">
      <c r="A146" s="15"/>
      <c r="B146" s="15"/>
      <c r="C146" s="15"/>
      <c r="D146" s="15"/>
      <c r="E146" s="74" t="s">
        <v>152</v>
      </c>
      <c r="F146" s="83"/>
      <c r="G146" s="72"/>
      <c r="H146" s="72"/>
      <c r="I146" s="72"/>
      <c r="J146" s="72"/>
      <c r="K146" s="72"/>
    </row>
    <row r="147" spans="1:11" x14ac:dyDescent="0.25">
      <c r="A147" s="15"/>
      <c r="B147" s="15"/>
      <c r="C147" s="15"/>
      <c r="D147" s="15"/>
      <c r="E147" s="74" t="s">
        <v>153</v>
      </c>
      <c r="F147" s="83"/>
      <c r="G147" s="72"/>
      <c r="H147" s="72"/>
      <c r="I147" s="72"/>
      <c r="J147" s="72"/>
      <c r="K147" s="72"/>
    </row>
    <row r="148" spans="1:11" ht="15.75" thickBot="1" x14ac:dyDescent="0.3">
      <c r="A148" s="32"/>
      <c r="B148" s="32"/>
      <c r="C148" s="32"/>
      <c r="D148" s="32"/>
      <c r="E148" s="32" t="s">
        <v>28</v>
      </c>
      <c r="F148" s="86"/>
      <c r="G148" s="34"/>
      <c r="H148" s="34"/>
      <c r="I148" s="34"/>
      <c r="J148" s="34"/>
      <c r="K148" s="34"/>
    </row>
    <row r="149" spans="1:11" x14ac:dyDescent="0.25">
      <c r="A149" s="15"/>
      <c r="B149" s="15"/>
      <c r="C149" s="15"/>
      <c r="D149" s="15"/>
      <c r="E149" s="15" t="s">
        <v>29</v>
      </c>
      <c r="F149" s="87"/>
      <c r="G149" s="36"/>
      <c r="H149" s="36"/>
      <c r="I149" s="36"/>
      <c r="J149" s="36"/>
      <c r="K149" s="36"/>
    </row>
  </sheetData>
  <mergeCells count="7">
    <mergeCell ref="A2:K2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fitToHeight="8" orientation="landscape" r:id="rId1"/>
  <headerFooter>
    <oddFooter>&amp;R&amp;"Arial,Regular"&amp;8Page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1"/>
  <sheetViews>
    <sheetView workbookViewId="0">
      <selection activeCell="D10" sqref="D10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159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175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42186</v>
      </c>
      <c r="H10" s="105">
        <f>G10+31</f>
        <v>42217</v>
      </c>
      <c r="I10" s="105">
        <f t="shared" ref="I10:R10" si="0">H10+31</f>
        <v>42248</v>
      </c>
      <c r="J10" s="105">
        <f>I10+31</f>
        <v>42279</v>
      </c>
      <c r="K10" s="106">
        <f t="shared" si="0"/>
        <v>42310</v>
      </c>
      <c r="L10" s="106">
        <f t="shared" si="0"/>
        <v>42341</v>
      </c>
      <c r="M10" s="106">
        <f t="shared" si="0"/>
        <v>42372</v>
      </c>
      <c r="N10" s="106">
        <f t="shared" si="0"/>
        <v>42403</v>
      </c>
      <c r="O10" s="106">
        <f t="shared" si="0"/>
        <v>42434</v>
      </c>
      <c r="P10" s="106">
        <f t="shared" si="0"/>
        <v>42465</v>
      </c>
      <c r="Q10" s="106">
        <f t="shared" si="0"/>
        <v>42496</v>
      </c>
      <c r="R10" s="106">
        <f t="shared" si="0"/>
        <v>42527</v>
      </c>
      <c r="S10" s="107" t="s">
        <v>155</v>
      </c>
      <c r="T10" s="102"/>
      <c r="U10" s="108" t="s">
        <v>160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2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  <row r="151" spans="1:21" x14ac:dyDescent="0.25">
      <c r="A151" s="90"/>
      <c r="B151" s="90"/>
      <c r="D151" s="90" t="s">
        <v>28</v>
      </c>
      <c r="E151" s="136"/>
      <c r="F151" s="91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workbookViewId="0">
      <selection activeCell="A9" sqref="A9:D9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162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161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42552</v>
      </c>
      <c r="H10" s="105">
        <f>G10+31</f>
        <v>42583</v>
      </c>
      <c r="I10" s="105">
        <f t="shared" ref="I10:R10" si="0">H10+31</f>
        <v>42614</v>
      </c>
      <c r="J10" s="105">
        <f>I10+31</f>
        <v>42645</v>
      </c>
      <c r="K10" s="106">
        <f t="shared" si="0"/>
        <v>42676</v>
      </c>
      <c r="L10" s="106">
        <f t="shared" si="0"/>
        <v>42707</v>
      </c>
      <c r="M10" s="106">
        <f t="shared" si="0"/>
        <v>42738</v>
      </c>
      <c r="N10" s="106">
        <f t="shared" si="0"/>
        <v>42769</v>
      </c>
      <c r="O10" s="106">
        <f t="shared" si="0"/>
        <v>42800</v>
      </c>
      <c r="P10" s="106">
        <f t="shared" si="0"/>
        <v>42831</v>
      </c>
      <c r="Q10" s="106">
        <f t="shared" si="0"/>
        <v>42862</v>
      </c>
      <c r="R10" s="106">
        <f t="shared" si="0"/>
        <v>42893</v>
      </c>
      <c r="S10" s="107" t="s">
        <v>155</v>
      </c>
      <c r="T10" s="102"/>
      <c r="U10" s="108" t="s">
        <v>163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6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workbookViewId="0">
      <selection activeCell="U14" sqref="U14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166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176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42917</v>
      </c>
      <c r="H10" s="105">
        <f>G10+31</f>
        <v>42948</v>
      </c>
      <c r="I10" s="105">
        <f t="shared" ref="I10:R10" si="0">H10+31</f>
        <v>42979</v>
      </c>
      <c r="J10" s="105">
        <f>I10+31</f>
        <v>43010</v>
      </c>
      <c r="K10" s="106">
        <f t="shared" si="0"/>
        <v>43041</v>
      </c>
      <c r="L10" s="106">
        <f t="shared" si="0"/>
        <v>43072</v>
      </c>
      <c r="M10" s="106">
        <f t="shared" si="0"/>
        <v>43103</v>
      </c>
      <c r="N10" s="106">
        <f t="shared" si="0"/>
        <v>43134</v>
      </c>
      <c r="O10" s="106">
        <f t="shared" si="0"/>
        <v>43165</v>
      </c>
      <c r="P10" s="106">
        <f t="shared" si="0"/>
        <v>43196</v>
      </c>
      <c r="Q10" s="106">
        <f t="shared" si="0"/>
        <v>43227</v>
      </c>
      <c r="R10" s="106">
        <f t="shared" si="0"/>
        <v>43258</v>
      </c>
      <c r="S10" s="107" t="s">
        <v>155</v>
      </c>
      <c r="T10" s="102"/>
      <c r="U10" s="108" t="s">
        <v>177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6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workbookViewId="0">
      <selection activeCell="A8" sqref="A8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173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172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43282</v>
      </c>
      <c r="H10" s="105">
        <f>G10+31</f>
        <v>43313</v>
      </c>
      <c r="I10" s="105">
        <f t="shared" ref="I10:R10" si="0">H10+31</f>
        <v>43344</v>
      </c>
      <c r="J10" s="105">
        <f>I10+31</f>
        <v>43375</v>
      </c>
      <c r="K10" s="106">
        <f t="shared" si="0"/>
        <v>43406</v>
      </c>
      <c r="L10" s="106">
        <f t="shared" si="0"/>
        <v>43437</v>
      </c>
      <c r="M10" s="106">
        <f t="shared" si="0"/>
        <v>43468</v>
      </c>
      <c r="N10" s="106">
        <f t="shared" si="0"/>
        <v>43499</v>
      </c>
      <c r="O10" s="106">
        <f t="shared" si="0"/>
        <v>43530</v>
      </c>
      <c r="P10" s="106">
        <f t="shared" si="0"/>
        <v>43561</v>
      </c>
      <c r="Q10" s="106">
        <f t="shared" si="0"/>
        <v>43592</v>
      </c>
      <c r="R10" s="106">
        <f t="shared" si="0"/>
        <v>43623</v>
      </c>
      <c r="S10" s="107" t="s">
        <v>155</v>
      </c>
      <c r="T10" s="102"/>
      <c r="U10" s="108" t="s">
        <v>171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6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workbookViewId="0">
      <selection activeCell="A8" sqref="A8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174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169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43647</v>
      </c>
      <c r="H10" s="105">
        <f>G10+31</f>
        <v>43678</v>
      </c>
      <c r="I10" s="105">
        <f t="shared" ref="I10:R10" si="0">H10+31</f>
        <v>43709</v>
      </c>
      <c r="J10" s="105">
        <f>I10+31</f>
        <v>43740</v>
      </c>
      <c r="K10" s="106">
        <f t="shared" si="0"/>
        <v>43771</v>
      </c>
      <c r="L10" s="106">
        <f t="shared" si="0"/>
        <v>43802</v>
      </c>
      <c r="M10" s="106">
        <f t="shared" si="0"/>
        <v>43833</v>
      </c>
      <c r="N10" s="106">
        <f t="shared" si="0"/>
        <v>43864</v>
      </c>
      <c r="O10" s="106">
        <f t="shared" si="0"/>
        <v>43895</v>
      </c>
      <c r="P10" s="106">
        <f t="shared" si="0"/>
        <v>43926</v>
      </c>
      <c r="Q10" s="106">
        <f t="shared" si="0"/>
        <v>43957</v>
      </c>
      <c r="R10" s="106">
        <f t="shared" si="0"/>
        <v>43988</v>
      </c>
      <c r="S10" s="107" t="s">
        <v>155</v>
      </c>
      <c r="T10" s="102"/>
      <c r="U10" s="108" t="s">
        <v>170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6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workbookViewId="0">
      <selection activeCell="A8" sqref="A8"/>
    </sheetView>
  </sheetViews>
  <sheetFormatPr defaultRowHeight="15" x14ac:dyDescent="0.25"/>
  <cols>
    <col min="1" max="1" width="2.75" customWidth="1"/>
    <col min="2" max="2" width="3" customWidth="1"/>
    <col min="3" max="3" width="2.5" customWidth="1"/>
    <col min="4" max="4" width="44.625" customWidth="1"/>
    <col min="6" max="6" width="2" customWidth="1"/>
    <col min="20" max="20" width="2.5" customWidth="1"/>
  </cols>
  <sheetData>
    <row r="1" spans="1:21" x14ac:dyDescent="0.25">
      <c r="A1" s="1"/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8"/>
    </row>
    <row r="2" spans="1:21" ht="18.75" x14ac:dyDescent="0.3">
      <c r="A2" s="137" t="s">
        <v>164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88"/>
    </row>
    <row r="3" spans="1:21" x14ac:dyDescent="0.25">
      <c r="A3" s="1"/>
      <c r="B3" s="1"/>
      <c r="C3" s="5"/>
      <c r="D3" s="6"/>
      <c r="E3" s="7"/>
      <c r="F3" s="8"/>
      <c r="G3" s="9"/>
      <c r="H3" s="9"/>
      <c r="I3" s="9"/>
      <c r="J3" s="9"/>
      <c r="K3" s="9"/>
      <c r="L3" s="9"/>
      <c r="M3" s="10"/>
      <c r="N3" s="9"/>
      <c r="O3" s="9"/>
      <c r="P3" s="9"/>
      <c r="Q3" s="9"/>
      <c r="R3" s="9"/>
      <c r="S3" s="9"/>
      <c r="T3" s="89"/>
      <c r="U3" s="10" t="s">
        <v>0</v>
      </c>
    </row>
    <row r="4" spans="1:21" x14ac:dyDescent="0.25">
      <c r="A4" s="90"/>
      <c r="B4" s="90"/>
      <c r="C4" s="90"/>
      <c r="D4" s="90"/>
      <c r="E4" s="91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x14ac:dyDescent="0.25">
      <c r="A5" s="90"/>
      <c r="B5" s="90"/>
      <c r="C5" s="90"/>
      <c r="D5" s="90"/>
      <c r="E5" s="91"/>
      <c r="F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x14ac:dyDescent="0.25">
      <c r="A6" s="90"/>
      <c r="B6" s="90"/>
      <c r="C6" s="90"/>
      <c r="D6" s="90"/>
      <c r="E6" s="91"/>
      <c r="F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x14ac:dyDescent="0.25">
      <c r="A7" s="92" t="s">
        <v>183</v>
      </c>
      <c r="B7" s="11"/>
      <c r="C7" s="12"/>
      <c r="D7" s="12"/>
      <c r="E7" s="12"/>
      <c r="F7" s="12"/>
      <c r="G7" s="12"/>
      <c r="H7" s="11"/>
      <c r="I7" s="11"/>
      <c r="J7" s="11"/>
      <c r="K7" s="11"/>
      <c r="L7" s="11"/>
      <c r="M7" s="13"/>
      <c r="N7" s="13"/>
      <c r="O7" s="13"/>
      <c r="P7" s="93"/>
      <c r="Q7" s="93"/>
      <c r="R7" s="14"/>
      <c r="S7" s="13"/>
      <c r="T7" s="11"/>
      <c r="U7" s="11"/>
    </row>
    <row r="8" spans="1:21" x14ac:dyDescent="0.25">
      <c r="A8" s="49"/>
      <c r="B8" s="49"/>
      <c r="C8" s="94"/>
      <c r="D8" s="94"/>
      <c r="E8" s="94"/>
      <c r="F8" s="94"/>
      <c r="G8" s="94"/>
      <c r="H8" s="49"/>
      <c r="I8" s="49"/>
      <c r="J8" s="49"/>
      <c r="K8" s="49"/>
      <c r="L8" s="49"/>
      <c r="M8" s="95"/>
      <c r="N8" s="95"/>
      <c r="O8" s="95"/>
      <c r="P8" s="96"/>
      <c r="Q8" s="96"/>
      <c r="R8" s="97"/>
      <c r="S8" s="95"/>
      <c r="T8" s="49"/>
      <c r="U8" s="49"/>
    </row>
    <row r="9" spans="1:21" x14ac:dyDescent="0.25">
      <c r="A9" s="143"/>
      <c r="B9" s="143"/>
      <c r="C9" s="143"/>
      <c r="D9" s="143"/>
      <c r="E9" s="144" t="s">
        <v>181</v>
      </c>
      <c r="F9" s="98"/>
      <c r="G9" s="99"/>
      <c r="H9" s="99"/>
      <c r="I9" s="99"/>
      <c r="J9" s="99"/>
      <c r="K9" s="100"/>
      <c r="L9" s="100"/>
      <c r="M9" s="100"/>
      <c r="N9" s="100"/>
      <c r="O9" s="100"/>
      <c r="P9" s="100"/>
      <c r="Q9" s="100"/>
      <c r="R9" s="100"/>
      <c r="S9" s="101"/>
      <c r="T9" s="102"/>
      <c r="U9" s="103" t="s">
        <v>154</v>
      </c>
    </row>
    <row r="10" spans="1:21" x14ac:dyDescent="0.25">
      <c r="A10" s="104"/>
      <c r="B10" s="104"/>
      <c r="C10" s="104"/>
      <c r="D10" s="104"/>
      <c r="E10" s="145"/>
      <c r="F10" s="98"/>
      <c r="G10" s="105">
        <v>44013</v>
      </c>
      <c r="H10" s="105">
        <f>G10+31</f>
        <v>44044</v>
      </c>
      <c r="I10" s="105">
        <f t="shared" ref="I10:R10" si="0">H10+31</f>
        <v>44075</v>
      </c>
      <c r="J10" s="105">
        <f>I10+31</f>
        <v>44106</v>
      </c>
      <c r="K10" s="106">
        <f t="shared" si="0"/>
        <v>44137</v>
      </c>
      <c r="L10" s="106">
        <f t="shared" si="0"/>
        <v>44168</v>
      </c>
      <c r="M10" s="106">
        <f t="shared" si="0"/>
        <v>44199</v>
      </c>
      <c r="N10" s="106">
        <f t="shared" si="0"/>
        <v>44230</v>
      </c>
      <c r="O10" s="106">
        <f t="shared" si="0"/>
        <v>44261</v>
      </c>
      <c r="P10" s="106">
        <f t="shared" si="0"/>
        <v>44292</v>
      </c>
      <c r="Q10" s="106">
        <f t="shared" si="0"/>
        <v>44323</v>
      </c>
      <c r="R10" s="106">
        <f t="shared" si="0"/>
        <v>44354</v>
      </c>
      <c r="S10" s="107" t="s">
        <v>155</v>
      </c>
      <c r="T10" s="102"/>
      <c r="U10" s="108" t="s">
        <v>182</v>
      </c>
    </row>
    <row r="11" spans="1:21" x14ac:dyDescent="0.25">
      <c r="A11" s="104"/>
      <c r="B11" s="104"/>
      <c r="C11" s="104"/>
      <c r="D11" s="104" t="s">
        <v>4</v>
      </c>
      <c r="E11" s="10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x14ac:dyDescent="0.25">
      <c r="A12" s="104"/>
      <c r="B12" s="104"/>
      <c r="C12" s="104"/>
      <c r="D12" s="104"/>
      <c r="E12" s="110"/>
      <c r="F12" s="111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11"/>
      <c r="U12" s="111"/>
    </row>
    <row r="13" spans="1:21" x14ac:dyDescent="0.25">
      <c r="A13" s="104"/>
      <c r="B13" s="104"/>
      <c r="C13" s="104"/>
      <c r="D13" s="104"/>
      <c r="E13" s="110"/>
      <c r="F13" s="111"/>
      <c r="G13" s="98"/>
      <c r="H13" s="112"/>
      <c r="I13" s="112"/>
      <c r="J13" s="112"/>
      <c r="K13" s="112"/>
      <c r="L13" s="112"/>
      <c r="M13" s="112"/>
      <c r="N13" s="112"/>
      <c r="O13" s="113"/>
      <c r="P13" s="114"/>
      <c r="Q13" s="114"/>
      <c r="R13" s="114"/>
      <c r="S13" s="114"/>
      <c r="T13" s="111"/>
      <c r="U13" s="111"/>
    </row>
    <row r="14" spans="1:21" x14ac:dyDescent="0.25">
      <c r="A14" s="90"/>
      <c r="B14" s="90"/>
      <c r="C14" s="90"/>
      <c r="D14" s="90"/>
      <c r="E14" s="115"/>
      <c r="F14" s="116"/>
      <c r="G14" s="91"/>
      <c r="H14" s="117"/>
      <c r="I14" s="117"/>
      <c r="J14" s="117"/>
      <c r="K14" s="117"/>
      <c r="L14" s="117"/>
      <c r="M14" s="117"/>
      <c r="N14" s="117"/>
      <c r="O14" s="118"/>
      <c r="P14" s="118"/>
      <c r="Q14" s="118"/>
      <c r="R14" s="118"/>
      <c r="S14" s="118"/>
      <c r="T14" s="116"/>
      <c r="U14" s="116"/>
    </row>
    <row r="15" spans="1:21" x14ac:dyDescent="0.25">
      <c r="A15" s="119"/>
      <c r="B15" s="90"/>
      <c r="C15" s="90"/>
      <c r="D15" s="120" t="s">
        <v>156</v>
      </c>
      <c r="E15" s="115"/>
      <c r="F15" s="116"/>
      <c r="G15" s="9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8"/>
      <c r="T15" s="116"/>
      <c r="U15" s="116"/>
    </row>
    <row r="16" spans="1:21" x14ac:dyDescent="0.25">
      <c r="A16" s="90" t="s">
        <v>11</v>
      </c>
      <c r="B16" s="104"/>
      <c r="C16" s="104"/>
      <c r="D16" s="90"/>
      <c r="E16" s="115"/>
      <c r="F16" s="116"/>
      <c r="G16" s="91"/>
      <c r="H16" s="117"/>
      <c r="I16" s="117"/>
      <c r="J16" s="117"/>
      <c r="K16" s="117"/>
      <c r="L16" s="117"/>
      <c r="M16" s="117"/>
      <c r="N16" s="117"/>
      <c r="O16" s="118"/>
      <c r="P16" s="118"/>
      <c r="Q16" s="118"/>
      <c r="R16" s="118"/>
      <c r="S16" s="118"/>
      <c r="T16" s="116"/>
      <c r="U16" s="116"/>
    </row>
    <row r="17" spans="1:21" x14ac:dyDescent="0.25">
      <c r="A17" s="90"/>
      <c r="B17" s="90" t="s">
        <v>34</v>
      </c>
      <c r="C17" s="90"/>
      <c r="D17" s="9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x14ac:dyDescent="0.25">
      <c r="A18" s="90"/>
      <c r="B18" s="122">
        <v>8015</v>
      </c>
      <c r="C18" s="90" t="s">
        <v>35</v>
      </c>
      <c r="D18" s="90"/>
      <c r="E18" s="115"/>
      <c r="F18" s="116"/>
      <c r="G18" s="88"/>
      <c r="H18" s="88"/>
      <c r="I18" s="116"/>
      <c r="J18" s="88"/>
      <c r="K18" s="88"/>
      <c r="L18" s="88"/>
      <c r="M18" s="88"/>
      <c r="N18" s="88"/>
      <c r="O18" s="116"/>
      <c r="P18" s="116"/>
      <c r="Q18" s="116"/>
      <c r="R18" s="116"/>
      <c r="S18" s="116"/>
      <c r="T18" s="88"/>
      <c r="U18" s="88"/>
    </row>
    <row r="19" spans="1:21" x14ac:dyDescent="0.25">
      <c r="A19" s="90"/>
      <c r="B19" s="122">
        <v>8096</v>
      </c>
      <c r="C19" s="90" t="s">
        <v>36</v>
      </c>
      <c r="D19" s="90"/>
      <c r="E19" s="123"/>
      <c r="F19" s="116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16"/>
      <c r="U19" s="124"/>
    </row>
    <row r="20" spans="1:21" x14ac:dyDescent="0.25">
      <c r="A20" s="90"/>
      <c r="B20" s="90" t="s">
        <v>37</v>
      </c>
      <c r="C20" s="90"/>
      <c r="D20" s="90"/>
      <c r="E20" s="125"/>
      <c r="F20" s="11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90"/>
      <c r="B21" s="90" t="s">
        <v>13</v>
      </c>
      <c r="C21" s="90"/>
      <c r="D21" s="90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25">
      <c r="A22" s="90"/>
      <c r="B22" s="122">
        <v>8181</v>
      </c>
      <c r="C22" s="90" t="s">
        <v>38</v>
      </c>
      <c r="D22" s="90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25">
      <c r="A23" s="90"/>
      <c r="B23" s="122">
        <v>8220</v>
      </c>
      <c r="C23" s="90" t="s">
        <v>39</v>
      </c>
      <c r="D23" s="90"/>
      <c r="E23" s="115"/>
      <c r="F23" s="116"/>
      <c r="G23" s="116"/>
      <c r="H23" s="116"/>
      <c r="I23" s="116"/>
      <c r="J23" s="116"/>
      <c r="K23" s="116"/>
      <c r="L23" s="116"/>
      <c r="M23" s="88"/>
      <c r="N23" s="88"/>
      <c r="O23" s="88"/>
      <c r="P23" s="88"/>
      <c r="Q23" s="88"/>
      <c r="R23" s="88"/>
      <c r="S23" s="88"/>
      <c r="T23" s="116"/>
      <c r="U23" s="116"/>
    </row>
    <row r="24" spans="1:21" x14ac:dyDescent="0.25">
      <c r="A24" s="90"/>
      <c r="B24" s="122">
        <v>8291</v>
      </c>
      <c r="C24" s="90" t="s">
        <v>40</v>
      </c>
      <c r="D24" s="90"/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x14ac:dyDescent="0.25">
      <c r="A25" s="90"/>
      <c r="B25" s="122">
        <v>8292</v>
      </c>
      <c r="C25" s="90" t="s">
        <v>41</v>
      </c>
      <c r="D25" s="90"/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x14ac:dyDescent="0.25">
      <c r="A26" s="90"/>
      <c r="B26" s="122">
        <v>8293</v>
      </c>
      <c r="C26" s="90" t="s">
        <v>42</v>
      </c>
      <c r="D26" s="90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x14ac:dyDescent="0.25">
      <c r="A27" s="90"/>
      <c r="B27" s="122">
        <v>8294</v>
      </c>
      <c r="C27" s="90" t="s">
        <v>43</v>
      </c>
      <c r="D27" s="90"/>
      <c r="E27" s="115"/>
      <c r="F27" s="116"/>
      <c r="G27" s="116"/>
      <c r="H27" s="116"/>
      <c r="I27" s="116"/>
      <c r="J27" s="88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x14ac:dyDescent="0.25">
      <c r="A28" s="90"/>
      <c r="B28" s="122">
        <v>8295</v>
      </c>
      <c r="C28" s="90" t="s">
        <v>44</v>
      </c>
      <c r="D28" s="90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x14ac:dyDescent="0.25">
      <c r="A29" s="90"/>
      <c r="B29" s="122">
        <v>8296</v>
      </c>
      <c r="C29" s="90" t="s">
        <v>45</v>
      </c>
      <c r="D29" s="90"/>
      <c r="E29" s="115"/>
      <c r="F29" s="116"/>
      <c r="G29" s="116"/>
      <c r="H29" s="116"/>
      <c r="I29" s="88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x14ac:dyDescent="0.25">
      <c r="A30" s="90"/>
      <c r="B30" s="122">
        <v>8297</v>
      </c>
      <c r="C30" s="90" t="s">
        <v>46</v>
      </c>
      <c r="D30" s="90"/>
      <c r="E30" s="123"/>
      <c r="F30" s="116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16"/>
      <c r="U30" s="124"/>
    </row>
    <row r="31" spans="1:21" x14ac:dyDescent="0.25">
      <c r="A31" s="90"/>
      <c r="B31" s="90" t="s">
        <v>47</v>
      </c>
      <c r="C31" s="90"/>
      <c r="D31" s="90"/>
      <c r="E31" s="125"/>
      <c r="F31" s="11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5">
      <c r="A32" s="90"/>
      <c r="B32" s="90" t="s">
        <v>14</v>
      </c>
      <c r="C32" s="90"/>
      <c r="D32" s="90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x14ac:dyDescent="0.25">
      <c r="A33" s="90"/>
      <c r="B33" s="122">
        <v>8311</v>
      </c>
      <c r="C33" s="90" t="s">
        <v>48</v>
      </c>
      <c r="D33" s="90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25">
      <c r="A34" s="90"/>
      <c r="B34" s="122">
        <v>8312</v>
      </c>
      <c r="C34" s="90" t="s">
        <v>49</v>
      </c>
      <c r="D34" s="90"/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x14ac:dyDescent="0.25">
      <c r="A35" s="90"/>
      <c r="B35" s="122">
        <v>8434</v>
      </c>
      <c r="C35" s="90" t="s">
        <v>50</v>
      </c>
      <c r="D35" s="90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 x14ac:dyDescent="0.25">
      <c r="A36" s="90"/>
      <c r="B36" s="122">
        <v>8520</v>
      </c>
      <c r="C36" s="90" t="s">
        <v>51</v>
      </c>
      <c r="D36" s="90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x14ac:dyDescent="0.25">
      <c r="A37" s="90"/>
      <c r="B37" s="122">
        <v>8560</v>
      </c>
      <c r="C37" s="90" t="s">
        <v>52</v>
      </c>
      <c r="D37" s="90"/>
      <c r="E37" s="115"/>
      <c r="F37" s="116"/>
      <c r="G37" s="116"/>
      <c r="H37" s="116"/>
      <c r="I37" s="116"/>
      <c r="J37" s="116"/>
      <c r="K37" s="116"/>
      <c r="L37" s="88"/>
      <c r="M37" s="88"/>
      <c r="N37" s="88"/>
      <c r="O37" s="88"/>
      <c r="P37" s="88"/>
      <c r="Q37" s="88"/>
      <c r="R37" s="88"/>
      <c r="S37" s="88"/>
      <c r="T37" s="116"/>
      <c r="U37" s="116"/>
    </row>
    <row r="38" spans="1:21" x14ac:dyDescent="0.25">
      <c r="A38" s="90"/>
      <c r="B38" s="122">
        <v>8590</v>
      </c>
      <c r="C38" s="90" t="s">
        <v>53</v>
      </c>
      <c r="D38" s="90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x14ac:dyDescent="0.25">
      <c r="A39" s="90"/>
      <c r="B39" s="122">
        <v>8591</v>
      </c>
      <c r="C39" s="90" t="s">
        <v>54</v>
      </c>
      <c r="D39" s="90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5">
      <c r="A40" s="90"/>
      <c r="B40" s="122">
        <v>8593</v>
      </c>
      <c r="C40" s="90" t="s">
        <v>55</v>
      </c>
      <c r="D40" s="9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 x14ac:dyDescent="0.25">
      <c r="A41" s="90"/>
      <c r="B41" s="122">
        <v>8595</v>
      </c>
      <c r="C41" s="90" t="s">
        <v>56</v>
      </c>
      <c r="D41" s="90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x14ac:dyDescent="0.25">
      <c r="A42" s="90"/>
      <c r="B42" s="122">
        <v>8599</v>
      </c>
      <c r="C42" s="90" t="s">
        <v>57</v>
      </c>
      <c r="D42" s="90"/>
      <c r="E42" s="123"/>
      <c r="F42" s="116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16"/>
      <c r="U42" s="124"/>
    </row>
    <row r="43" spans="1:21" x14ac:dyDescent="0.25">
      <c r="A43" s="90"/>
      <c r="B43" s="90" t="s">
        <v>58</v>
      </c>
      <c r="C43" s="90"/>
      <c r="D43" s="90"/>
      <c r="E43" s="125"/>
      <c r="F43" s="11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1" x14ac:dyDescent="0.25">
      <c r="A44" s="90"/>
      <c r="B44" s="90" t="s">
        <v>59</v>
      </c>
      <c r="C44" s="90"/>
      <c r="D44" s="90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 x14ac:dyDescent="0.25">
      <c r="A45" s="90"/>
      <c r="B45" s="122">
        <v>8634</v>
      </c>
      <c r="C45" s="90" t="s">
        <v>60</v>
      </c>
      <c r="D45" s="90"/>
      <c r="E45" s="11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 x14ac:dyDescent="0.25">
      <c r="A46" s="90"/>
      <c r="B46" s="122">
        <v>8660</v>
      </c>
      <c r="C46" s="90" t="s">
        <v>61</v>
      </c>
      <c r="D46" s="90"/>
      <c r="E46" s="115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5">
      <c r="A47" s="90"/>
      <c r="B47" s="122">
        <v>8690</v>
      </c>
      <c r="C47" s="90" t="s">
        <v>62</v>
      </c>
      <c r="D47" s="9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5">
      <c r="A48" s="90"/>
      <c r="B48" s="122">
        <v>8698</v>
      </c>
      <c r="C48" s="90" t="s">
        <v>63</v>
      </c>
      <c r="D48" s="90"/>
      <c r="E48" s="115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 x14ac:dyDescent="0.25">
      <c r="A49" s="90"/>
      <c r="B49" s="122">
        <v>8699</v>
      </c>
      <c r="C49" s="90" t="s">
        <v>64</v>
      </c>
      <c r="D49" s="90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x14ac:dyDescent="0.25">
      <c r="A50" s="90"/>
      <c r="B50" s="122">
        <v>8999</v>
      </c>
      <c r="C50" s="90" t="s">
        <v>65</v>
      </c>
      <c r="D50" s="90"/>
      <c r="E50" s="123"/>
      <c r="F50" s="116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6"/>
      <c r="U50" s="124"/>
    </row>
    <row r="51" spans="1:21" x14ac:dyDescent="0.25">
      <c r="A51" s="90"/>
      <c r="B51" s="90" t="s">
        <v>66</v>
      </c>
      <c r="C51" s="90"/>
      <c r="D51" s="90"/>
      <c r="E51" s="125"/>
      <c r="F51" s="11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</row>
    <row r="52" spans="1:21" x14ac:dyDescent="0.25">
      <c r="A52" s="90" t="s">
        <v>17</v>
      </c>
      <c r="B52" s="90"/>
      <c r="C52" s="90"/>
      <c r="D52" s="90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90" t="s">
        <v>18</v>
      </c>
      <c r="B53" s="90"/>
      <c r="C53" s="90"/>
      <c r="D53" s="90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x14ac:dyDescent="0.25">
      <c r="A54" s="90"/>
      <c r="B54" s="90" t="s">
        <v>19</v>
      </c>
      <c r="C54" s="90"/>
      <c r="D54" s="90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1:21" x14ac:dyDescent="0.25">
      <c r="A55" s="90"/>
      <c r="B55" s="122">
        <v>1110</v>
      </c>
      <c r="C55" s="90" t="s">
        <v>67</v>
      </c>
      <c r="D55" s="90"/>
      <c r="E55" s="115"/>
      <c r="F55" s="116"/>
      <c r="G55" s="116"/>
      <c r="H55" s="88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1:21" x14ac:dyDescent="0.25">
      <c r="A56" s="90"/>
      <c r="B56" s="122">
        <v>1170</v>
      </c>
      <c r="C56" s="90" t="s">
        <v>68</v>
      </c>
      <c r="D56" s="90"/>
      <c r="E56" s="115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x14ac:dyDescent="0.25">
      <c r="A57" s="90"/>
      <c r="B57" s="122">
        <v>1175</v>
      </c>
      <c r="C57" s="90" t="s">
        <v>69</v>
      </c>
      <c r="D57" s="90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1:21" x14ac:dyDescent="0.25">
      <c r="A58" s="90"/>
      <c r="B58" s="122">
        <v>1200</v>
      </c>
      <c r="C58" s="90" t="s">
        <v>70</v>
      </c>
      <c r="D58" s="90"/>
      <c r="E58" s="115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1:21" x14ac:dyDescent="0.25">
      <c r="A59" s="90"/>
      <c r="B59" s="122">
        <v>1300</v>
      </c>
      <c r="C59" s="90" t="s">
        <v>71</v>
      </c>
      <c r="D59" s="90"/>
      <c r="E59" s="115"/>
      <c r="F59" s="116"/>
      <c r="G59" s="88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1:21" x14ac:dyDescent="0.25">
      <c r="A60" s="90"/>
      <c r="B60" s="122">
        <v>1900</v>
      </c>
      <c r="C60" s="90" t="s">
        <v>72</v>
      </c>
      <c r="D60" s="90"/>
      <c r="E60" s="123"/>
      <c r="F60" s="116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16"/>
      <c r="U60" s="124"/>
    </row>
    <row r="61" spans="1:21" x14ac:dyDescent="0.25">
      <c r="A61" s="90"/>
      <c r="B61" s="90" t="s">
        <v>73</v>
      </c>
      <c r="C61" s="90"/>
      <c r="D61" s="90"/>
      <c r="E61" s="125"/>
      <c r="F61" s="11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x14ac:dyDescent="0.25">
      <c r="A62" s="90"/>
      <c r="B62" s="90" t="s">
        <v>20</v>
      </c>
      <c r="C62" s="90"/>
      <c r="D62" s="90"/>
      <c r="E62" s="115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1:21" x14ac:dyDescent="0.25">
      <c r="A63" s="90"/>
      <c r="B63" s="122">
        <v>2100</v>
      </c>
      <c r="C63" s="90" t="s">
        <v>74</v>
      </c>
      <c r="D63" s="90"/>
      <c r="E63" s="115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1:21" x14ac:dyDescent="0.25">
      <c r="A64" s="90"/>
      <c r="B64" s="122">
        <v>2200</v>
      </c>
      <c r="C64" s="90" t="s">
        <v>75</v>
      </c>
      <c r="D64" s="90"/>
      <c r="E64" s="115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1:21" x14ac:dyDescent="0.25">
      <c r="A65" s="90"/>
      <c r="B65" s="122">
        <v>2300</v>
      </c>
      <c r="C65" s="90" t="s">
        <v>76</v>
      </c>
      <c r="D65" s="90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1:21" x14ac:dyDescent="0.25">
      <c r="A66" s="90"/>
      <c r="B66" s="122">
        <v>2400</v>
      </c>
      <c r="C66" s="90" t="s">
        <v>77</v>
      </c>
      <c r="D66" s="90"/>
      <c r="E66" s="115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x14ac:dyDescent="0.25">
      <c r="A67" s="90"/>
      <c r="B67" s="122">
        <v>2900</v>
      </c>
      <c r="C67" s="90" t="s">
        <v>78</v>
      </c>
      <c r="D67" s="90"/>
      <c r="E67" s="123"/>
      <c r="F67" s="116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16"/>
      <c r="U67" s="124"/>
    </row>
    <row r="68" spans="1:21" x14ac:dyDescent="0.25">
      <c r="A68" s="90"/>
      <c r="B68" s="90" t="s">
        <v>79</v>
      </c>
      <c r="C68" s="90"/>
      <c r="D68" s="90"/>
      <c r="E68" s="125"/>
      <c r="F68" s="11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16"/>
      <c r="U68" s="126"/>
    </row>
    <row r="69" spans="1:21" x14ac:dyDescent="0.25">
      <c r="A69" s="90"/>
      <c r="B69" s="90" t="s">
        <v>21</v>
      </c>
      <c r="C69" s="90"/>
      <c r="D69" s="90"/>
      <c r="E69" s="115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1:21" x14ac:dyDescent="0.25">
      <c r="A70" s="90"/>
      <c r="B70" s="122">
        <v>3111</v>
      </c>
      <c r="C70" s="90" t="s">
        <v>80</v>
      </c>
      <c r="D70" s="90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1:21" x14ac:dyDescent="0.25">
      <c r="A71" s="90"/>
      <c r="B71" s="122">
        <v>3212</v>
      </c>
      <c r="C71" s="90" t="s">
        <v>81</v>
      </c>
      <c r="D71" s="90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1:21" x14ac:dyDescent="0.25">
      <c r="A72" s="90"/>
      <c r="B72" s="122">
        <v>3311</v>
      </c>
      <c r="C72" s="90" t="s">
        <v>82</v>
      </c>
      <c r="D72" s="90"/>
      <c r="E72" s="115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x14ac:dyDescent="0.25">
      <c r="A73" s="90"/>
      <c r="B73" s="122">
        <v>3331</v>
      </c>
      <c r="C73" s="90" t="s">
        <v>83</v>
      </c>
      <c r="D73" s="90"/>
      <c r="E73" s="115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x14ac:dyDescent="0.25">
      <c r="A74" s="90"/>
      <c r="B74" s="122">
        <v>3401</v>
      </c>
      <c r="C74" s="90" t="s">
        <v>84</v>
      </c>
      <c r="D74" s="90"/>
      <c r="E74" s="115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x14ac:dyDescent="0.25">
      <c r="A75" s="90"/>
      <c r="B75" s="122">
        <v>3501</v>
      </c>
      <c r="C75" s="90" t="s">
        <v>85</v>
      </c>
      <c r="D75" s="90"/>
      <c r="E75" s="115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x14ac:dyDescent="0.25">
      <c r="A76" s="90"/>
      <c r="B76" s="122">
        <v>3601</v>
      </c>
      <c r="C76" s="90" t="s">
        <v>86</v>
      </c>
      <c r="D76" s="90"/>
      <c r="E76" s="115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x14ac:dyDescent="0.25">
      <c r="A77" s="90"/>
      <c r="B77" s="122">
        <v>3901</v>
      </c>
      <c r="C77" s="90" t="s">
        <v>87</v>
      </c>
      <c r="D77" s="90"/>
      <c r="E77" s="115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x14ac:dyDescent="0.25">
      <c r="A78" s="90"/>
      <c r="B78" s="122">
        <v>3902</v>
      </c>
      <c r="C78" s="90" t="s">
        <v>88</v>
      </c>
      <c r="D78" s="90"/>
      <c r="E78" s="123"/>
      <c r="F78" s="116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16"/>
      <c r="U78" s="124"/>
    </row>
    <row r="79" spans="1:21" x14ac:dyDescent="0.25">
      <c r="A79" s="90"/>
      <c r="B79" s="90" t="s">
        <v>89</v>
      </c>
      <c r="C79" s="90"/>
      <c r="D79" s="90"/>
      <c r="E79" s="125"/>
      <c r="F79" s="11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16"/>
      <c r="U79" s="126"/>
    </row>
    <row r="80" spans="1:21" x14ac:dyDescent="0.25">
      <c r="A80" s="90"/>
      <c r="B80" s="90" t="s">
        <v>90</v>
      </c>
      <c r="C80" s="90"/>
      <c r="D80" s="90"/>
      <c r="E80" s="115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x14ac:dyDescent="0.25">
      <c r="A81" s="90"/>
      <c r="B81" s="122">
        <v>4110</v>
      </c>
      <c r="C81" s="90" t="s">
        <v>91</v>
      </c>
      <c r="D81" s="90"/>
      <c r="E81" s="115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x14ac:dyDescent="0.25">
      <c r="A82" s="90"/>
      <c r="B82" s="122">
        <v>4210</v>
      </c>
      <c r="C82" s="90" t="s">
        <v>92</v>
      </c>
      <c r="D82" s="90"/>
      <c r="E82" s="115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x14ac:dyDescent="0.25">
      <c r="A83" s="90"/>
      <c r="B83" s="122">
        <v>4310</v>
      </c>
      <c r="C83" s="90" t="s">
        <v>93</v>
      </c>
      <c r="D83" s="90"/>
      <c r="E83" s="11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x14ac:dyDescent="0.25">
      <c r="A84" s="90"/>
      <c r="B84" s="122">
        <v>4350</v>
      </c>
      <c r="C84" s="90" t="s">
        <v>94</v>
      </c>
      <c r="D84" s="90"/>
      <c r="E84" s="115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x14ac:dyDescent="0.25">
      <c r="A85" s="90"/>
      <c r="B85" s="122">
        <v>4370</v>
      </c>
      <c r="C85" s="90" t="s">
        <v>95</v>
      </c>
      <c r="D85" s="90"/>
      <c r="E85" s="115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x14ac:dyDescent="0.25">
      <c r="A86" s="90"/>
      <c r="B86" s="122">
        <v>4390</v>
      </c>
      <c r="C86" s="90" t="s">
        <v>96</v>
      </c>
      <c r="D86" s="90"/>
      <c r="E86" s="115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x14ac:dyDescent="0.25">
      <c r="A87" s="90"/>
      <c r="B87" s="122">
        <v>4400</v>
      </c>
      <c r="C87" s="90" t="s">
        <v>97</v>
      </c>
      <c r="D87" s="90"/>
      <c r="E87" s="115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x14ac:dyDescent="0.25">
      <c r="A88" s="90"/>
      <c r="B88" s="122">
        <v>4700</v>
      </c>
      <c r="C88" s="90" t="s">
        <v>98</v>
      </c>
      <c r="D88" s="90"/>
      <c r="E88" s="123"/>
      <c r="F88" s="116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16"/>
      <c r="U88" s="124"/>
    </row>
    <row r="89" spans="1:21" x14ac:dyDescent="0.25">
      <c r="A89" s="90"/>
      <c r="B89" s="90"/>
      <c r="C89" s="119"/>
      <c r="D89" s="90" t="s">
        <v>99</v>
      </c>
      <c r="E89" s="115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x14ac:dyDescent="0.25">
      <c r="A90" s="90"/>
      <c r="B90" s="90"/>
      <c r="C90" s="119"/>
      <c r="D90" s="90" t="s">
        <v>100</v>
      </c>
      <c r="E90" s="123"/>
      <c r="F90" s="116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16"/>
      <c r="U90" s="124"/>
    </row>
    <row r="91" spans="1:21" x14ac:dyDescent="0.25">
      <c r="A91" s="90"/>
      <c r="B91" s="90" t="s">
        <v>101</v>
      </c>
      <c r="C91" s="90"/>
      <c r="D91" s="90"/>
      <c r="E91" s="125"/>
      <c r="F91" s="11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16"/>
      <c r="U91" s="126"/>
    </row>
    <row r="92" spans="1:21" x14ac:dyDescent="0.25">
      <c r="A92" s="90"/>
      <c r="B92" s="90" t="s">
        <v>23</v>
      </c>
      <c r="C92" s="90"/>
      <c r="D92" s="90"/>
      <c r="E92" s="115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A93" s="90"/>
      <c r="B93" s="122">
        <v>5200</v>
      </c>
      <c r="C93" s="90" t="s">
        <v>102</v>
      </c>
      <c r="D93" s="90"/>
      <c r="E93" s="115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</row>
    <row r="94" spans="1:21" x14ac:dyDescent="0.25">
      <c r="A94" s="90"/>
      <c r="B94" s="122">
        <v>5300</v>
      </c>
      <c r="C94" s="90" t="s">
        <v>103</v>
      </c>
      <c r="D94" s="90"/>
      <c r="E94" s="115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1" x14ac:dyDescent="0.25">
      <c r="A95" s="90"/>
      <c r="B95" s="122">
        <v>5450</v>
      </c>
      <c r="C95" s="90" t="s">
        <v>104</v>
      </c>
      <c r="D95" s="90"/>
      <c r="E95" s="115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6" spans="1:21" x14ac:dyDescent="0.25">
      <c r="A96" s="90"/>
      <c r="B96" s="122">
        <v>5500</v>
      </c>
      <c r="C96" s="90" t="s">
        <v>105</v>
      </c>
      <c r="D96" s="90"/>
      <c r="E96" s="115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21" x14ac:dyDescent="0.25">
      <c r="A97" s="90"/>
      <c r="B97" s="122">
        <v>5510</v>
      </c>
      <c r="C97" s="119"/>
      <c r="D97" s="90" t="s">
        <v>106</v>
      </c>
      <c r="E97" s="115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</row>
    <row r="98" spans="1:21" x14ac:dyDescent="0.25">
      <c r="A98" s="90"/>
      <c r="B98" s="122">
        <v>5520</v>
      </c>
      <c r="C98" s="119"/>
      <c r="D98" s="90" t="s">
        <v>107</v>
      </c>
      <c r="E98" s="115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</row>
    <row r="99" spans="1:21" x14ac:dyDescent="0.25">
      <c r="A99" s="90"/>
      <c r="B99" s="122">
        <v>5530</v>
      </c>
      <c r="C99" s="119"/>
      <c r="D99" s="90" t="s">
        <v>108</v>
      </c>
      <c r="E99" s="115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</row>
    <row r="100" spans="1:21" x14ac:dyDescent="0.25">
      <c r="A100" s="90"/>
      <c r="B100" s="122">
        <v>5550</v>
      </c>
      <c r="C100" s="119"/>
      <c r="D100" s="90" t="s">
        <v>109</v>
      </c>
      <c r="E100" s="115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</row>
    <row r="101" spans="1:21" x14ac:dyDescent="0.25">
      <c r="A101" s="90"/>
      <c r="B101" s="122">
        <v>5560</v>
      </c>
      <c r="C101" s="119"/>
      <c r="D101" s="90" t="s">
        <v>110</v>
      </c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</row>
    <row r="102" spans="1:21" x14ac:dyDescent="0.25">
      <c r="A102" s="90"/>
      <c r="B102" s="122">
        <v>5610</v>
      </c>
      <c r="C102" s="90" t="s">
        <v>111</v>
      </c>
      <c r="D102" s="90"/>
      <c r="E102" s="115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</row>
    <row r="103" spans="1:21" x14ac:dyDescent="0.25">
      <c r="A103" s="90"/>
      <c r="B103" s="122">
        <v>5620</v>
      </c>
      <c r="C103" s="90" t="s">
        <v>112</v>
      </c>
      <c r="D103" s="90"/>
      <c r="E103" s="115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</row>
    <row r="104" spans="1:21" x14ac:dyDescent="0.25">
      <c r="A104" s="90"/>
      <c r="B104" s="122">
        <v>5630</v>
      </c>
      <c r="C104" s="90" t="s">
        <v>113</v>
      </c>
      <c r="D104" s="90"/>
      <c r="E104" s="115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</row>
    <row r="105" spans="1:21" x14ac:dyDescent="0.25">
      <c r="A105" s="90"/>
      <c r="B105" s="122">
        <v>5812</v>
      </c>
      <c r="C105" s="90" t="s">
        <v>114</v>
      </c>
      <c r="D105" s="90"/>
      <c r="E105" s="115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</row>
    <row r="106" spans="1:21" x14ac:dyDescent="0.25">
      <c r="A106" s="90"/>
      <c r="B106" s="122">
        <v>5820</v>
      </c>
      <c r="C106" s="90" t="s">
        <v>115</v>
      </c>
      <c r="D106" s="90"/>
      <c r="E106" s="115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</row>
    <row r="107" spans="1:21" x14ac:dyDescent="0.25">
      <c r="A107" s="90"/>
      <c r="B107" s="122">
        <v>5830</v>
      </c>
      <c r="C107" s="90" t="s">
        <v>116</v>
      </c>
      <c r="D107" s="90"/>
      <c r="E107" s="115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</row>
    <row r="108" spans="1:21" x14ac:dyDescent="0.25">
      <c r="A108" s="90"/>
      <c r="B108" s="122">
        <v>5850</v>
      </c>
      <c r="C108" s="90" t="s">
        <v>117</v>
      </c>
      <c r="D108" s="90"/>
      <c r="E108" s="115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</row>
    <row r="109" spans="1:21" x14ac:dyDescent="0.25">
      <c r="A109" s="90"/>
      <c r="B109" s="122">
        <v>5851</v>
      </c>
      <c r="C109" s="90" t="s">
        <v>118</v>
      </c>
      <c r="D109" s="90"/>
      <c r="E109" s="115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</row>
    <row r="110" spans="1:21" x14ac:dyDescent="0.25">
      <c r="A110" s="90"/>
      <c r="B110" s="122">
        <v>5853</v>
      </c>
      <c r="C110" s="90" t="s">
        <v>119</v>
      </c>
      <c r="D110" s="90"/>
      <c r="E110" s="115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</row>
    <row r="111" spans="1:21" x14ac:dyDescent="0.25">
      <c r="A111" s="90"/>
      <c r="B111" s="122">
        <v>5890</v>
      </c>
      <c r="C111" s="90" t="s">
        <v>120</v>
      </c>
      <c r="D111" s="90"/>
      <c r="E111" s="115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</row>
    <row r="112" spans="1:21" x14ac:dyDescent="0.25">
      <c r="A112" s="90"/>
      <c r="B112" s="122">
        <v>5896</v>
      </c>
      <c r="C112" s="90" t="s">
        <v>121</v>
      </c>
      <c r="D112" s="90"/>
      <c r="E112" s="115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</row>
    <row r="113" spans="1:21" x14ac:dyDescent="0.25">
      <c r="A113" s="90"/>
      <c r="B113" s="122">
        <v>5897</v>
      </c>
      <c r="C113" s="90" t="s">
        <v>122</v>
      </c>
      <c r="D113" s="90"/>
      <c r="E113" s="115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</row>
    <row r="114" spans="1:21" x14ac:dyDescent="0.25">
      <c r="A114" s="90"/>
      <c r="B114" s="122">
        <v>5900</v>
      </c>
      <c r="C114" s="90" t="s">
        <v>123</v>
      </c>
      <c r="D114" s="90"/>
      <c r="E114" s="115"/>
      <c r="F114" s="12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26"/>
      <c r="U114" s="116"/>
    </row>
    <row r="115" spans="1:21" x14ac:dyDescent="0.25">
      <c r="A115" s="90"/>
      <c r="B115" s="122">
        <v>5910</v>
      </c>
      <c r="C115" s="90" t="s">
        <v>124</v>
      </c>
      <c r="D115" s="90"/>
      <c r="E115" s="115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x14ac:dyDescent="0.25">
      <c r="A116" s="90"/>
      <c r="B116" s="122">
        <v>5920</v>
      </c>
      <c r="C116" s="90" t="s">
        <v>125</v>
      </c>
      <c r="D116" s="90"/>
      <c r="E116" s="115"/>
      <c r="F116" s="12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26"/>
      <c r="U116" s="116"/>
    </row>
    <row r="117" spans="1:21" x14ac:dyDescent="0.25">
      <c r="A117" s="90"/>
      <c r="B117" s="122">
        <v>5930</v>
      </c>
      <c r="C117" s="90" t="s">
        <v>126</v>
      </c>
      <c r="D117" s="90"/>
      <c r="E117" s="123"/>
      <c r="F117" s="88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88"/>
      <c r="U117" s="124"/>
    </row>
    <row r="118" spans="1:21" x14ac:dyDescent="0.25">
      <c r="A118" s="90"/>
      <c r="B118" s="90" t="s">
        <v>127</v>
      </c>
      <c r="C118" s="90"/>
      <c r="D118" s="90"/>
      <c r="E118" s="125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26"/>
    </row>
    <row r="119" spans="1:21" x14ac:dyDescent="0.25">
      <c r="A119" s="90"/>
      <c r="B119" s="90" t="s">
        <v>24</v>
      </c>
      <c r="C119" s="90"/>
      <c r="D119" s="90"/>
      <c r="E119" s="115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16"/>
    </row>
    <row r="120" spans="1:21" x14ac:dyDescent="0.25">
      <c r="A120" s="90"/>
      <c r="B120" s="122">
        <v>6900</v>
      </c>
      <c r="C120" s="90" t="s">
        <v>128</v>
      </c>
      <c r="D120" s="90"/>
      <c r="E120" s="123"/>
      <c r="F120" s="88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88"/>
      <c r="U120" s="124"/>
    </row>
    <row r="121" spans="1:21" x14ac:dyDescent="0.25">
      <c r="A121" s="90"/>
      <c r="B121" s="90" t="s">
        <v>129</v>
      </c>
      <c r="C121" s="90"/>
      <c r="D121" s="90"/>
      <c r="E121" s="125"/>
      <c r="F121" s="8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88"/>
      <c r="U121" s="126"/>
    </row>
    <row r="122" spans="1:21" x14ac:dyDescent="0.25">
      <c r="A122" s="90"/>
      <c r="B122" s="90" t="s">
        <v>25</v>
      </c>
      <c r="C122" s="90"/>
      <c r="D122" s="90"/>
      <c r="E122" s="115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16"/>
    </row>
    <row r="123" spans="1:21" x14ac:dyDescent="0.25">
      <c r="A123" s="90"/>
      <c r="B123" s="90"/>
      <c r="C123" s="20" t="s">
        <v>130</v>
      </c>
      <c r="D123" s="90"/>
      <c r="E123" s="115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16"/>
    </row>
    <row r="124" spans="1:21" x14ac:dyDescent="0.25">
      <c r="A124" s="90"/>
      <c r="B124" s="90"/>
      <c r="C124" s="20" t="s">
        <v>131</v>
      </c>
      <c r="D124" s="90"/>
      <c r="E124" s="115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16"/>
    </row>
    <row r="125" spans="1:21" x14ac:dyDescent="0.25">
      <c r="A125" s="90"/>
      <c r="B125" s="122">
        <v>7299</v>
      </c>
      <c r="C125" s="90" t="s">
        <v>132</v>
      </c>
      <c r="D125" s="90"/>
      <c r="E125" s="115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16"/>
    </row>
    <row r="126" spans="1:21" x14ac:dyDescent="0.25">
      <c r="A126" s="90"/>
      <c r="B126" s="122">
        <v>7310</v>
      </c>
      <c r="C126" s="131"/>
      <c r="D126" s="20" t="s">
        <v>157</v>
      </c>
      <c r="E126" s="132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1:21" x14ac:dyDescent="0.25">
      <c r="A127" s="90"/>
      <c r="B127" s="122">
        <v>7438</v>
      </c>
      <c r="C127" s="90" t="s">
        <v>134</v>
      </c>
      <c r="D127" s="90"/>
      <c r="E127" s="123"/>
      <c r="F127" s="88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88"/>
      <c r="U127" s="124"/>
    </row>
    <row r="128" spans="1:21" x14ac:dyDescent="0.25">
      <c r="A128" s="90"/>
      <c r="B128" s="90" t="s">
        <v>135</v>
      </c>
      <c r="C128" s="90"/>
      <c r="D128" s="90"/>
      <c r="E128" s="125"/>
      <c r="F128" s="8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88"/>
      <c r="U128" s="116"/>
    </row>
    <row r="129" spans="1:21" x14ac:dyDescent="0.25">
      <c r="A129" s="133" t="s">
        <v>158</v>
      </c>
      <c r="B129" s="133"/>
      <c r="C129" s="133"/>
      <c r="D129" s="133"/>
      <c r="E129" s="127"/>
      <c r="F129" s="13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90"/>
      <c r="B130" s="90"/>
      <c r="C130" s="90"/>
      <c r="D130" s="90"/>
      <c r="E130" s="115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1:21" x14ac:dyDescent="0.25">
      <c r="A131" s="133" t="s">
        <v>27</v>
      </c>
      <c r="B131" s="133"/>
      <c r="C131" s="133"/>
      <c r="D131" s="133"/>
      <c r="E131" s="12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90"/>
      <c r="B132" s="90"/>
      <c r="C132" s="90"/>
      <c r="D132" s="90" t="s">
        <v>136</v>
      </c>
      <c r="E132" s="132"/>
      <c r="F132" s="9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1:21" x14ac:dyDescent="0.25">
      <c r="A133" s="90"/>
      <c r="B133" s="90"/>
      <c r="C133" s="90" t="s">
        <v>137</v>
      </c>
      <c r="D133" s="90"/>
      <c r="E133" s="132"/>
      <c r="F133" s="9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</row>
    <row r="134" spans="1:21" x14ac:dyDescent="0.25">
      <c r="A134" s="90"/>
      <c r="B134" s="90"/>
      <c r="C134" s="90"/>
      <c r="D134" s="135" t="s">
        <v>138</v>
      </c>
      <c r="E134" s="132"/>
      <c r="F134" s="9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</row>
    <row r="135" spans="1:21" x14ac:dyDescent="0.25">
      <c r="A135" s="90"/>
      <c r="B135" s="90"/>
      <c r="C135" s="90"/>
      <c r="D135" s="135" t="s">
        <v>139</v>
      </c>
      <c r="E135" s="132"/>
      <c r="F135" s="9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x14ac:dyDescent="0.25">
      <c r="A136" s="90"/>
      <c r="B136" s="90"/>
      <c r="C136" s="90"/>
      <c r="D136" s="135" t="s">
        <v>140</v>
      </c>
      <c r="E136" s="132"/>
      <c r="F136" s="9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x14ac:dyDescent="0.25">
      <c r="A137" s="90"/>
      <c r="B137" s="90"/>
      <c r="C137" s="90"/>
      <c r="D137" s="135" t="s">
        <v>141</v>
      </c>
      <c r="E137" s="132"/>
      <c r="F137" s="9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x14ac:dyDescent="0.25">
      <c r="A138" s="90"/>
      <c r="B138" s="90"/>
      <c r="C138" s="90"/>
      <c r="D138" s="135" t="s">
        <v>142</v>
      </c>
      <c r="E138" s="132"/>
      <c r="F138" s="9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</row>
    <row r="139" spans="1:21" x14ac:dyDescent="0.25">
      <c r="A139" s="90"/>
      <c r="B139" s="90"/>
      <c r="C139" s="90"/>
      <c r="D139" s="135" t="s">
        <v>143</v>
      </c>
      <c r="E139" s="132"/>
      <c r="F139" s="9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</row>
    <row r="140" spans="1:21" x14ac:dyDescent="0.25">
      <c r="A140" s="90"/>
      <c r="B140" s="90"/>
      <c r="C140" s="90"/>
      <c r="D140" s="135" t="s">
        <v>144</v>
      </c>
      <c r="E140" s="132"/>
      <c r="F140" s="9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</row>
    <row r="141" spans="1:21" x14ac:dyDescent="0.25">
      <c r="A141" s="90"/>
      <c r="B141" s="90"/>
      <c r="C141" s="90"/>
      <c r="D141" s="135" t="s">
        <v>145</v>
      </c>
      <c r="E141" s="132"/>
      <c r="F141" s="9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</row>
    <row r="142" spans="1:21" x14ac:dyDescent="0.25">
      <c r="A142" s="90"/>
      <c r="B142" s="90"/>
      <c r="C142" s="90"/>
      <c r="D142" s="135" t="s">
        <v>146</v>
      </c>
      <c r="E142" s="132"/>
      <c r="F142" s="9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</row>
    <row r="143" spans="1:21" x14ac:dyDescent="0.25">
      <c r="A143" s="90"/>
      <c r="B143" s="90"/>
      <c r="C143" s="90"/>
      <c r="D143" s="135" t="s">
        <v>147</v>
      </c>
      <c r="E143" s="132"/>
      <c r="F143" s="9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</row>
    <row r="144" spans="1:21" x14ac:dyDescent="0.25">
      <c r="A144" s="90"/>
      <c r="B144" s="90"/>
      <c r="C144" s="90"/>
      <c r="D144" s="135" t="s">
        <v>148</v>
      </c>
      <c r="E144" s="132"/>
      <c r="F144" s="9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</row>
    <row r="145" spans="1:21" x14ac:dyDescent="0.25">
      <c r="A145" s="90"/>
      <c r="B145" s="90"/>
      <c r="C145" s="90" t="s">
        <v>149</v>
      </c>
      <c r="D145" s="135"/>
      <c r="E145" s="132"/>
      <c r="F145" s="9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</row>
    <row r="146" spans="1:21" x14ac:dyDescent="0.25">
      <c r="A146" s="90"/>
      <c r="B146" s="90"/>
      <c r="C146" s="90"/>
      <c r="D146" s="135" t="s">
        <v>150</v>
      </c>
      <c r="E146" s="132"/>
      <c r="F146" s="9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</row>
    <row r="147" spans="1:21" x14ac:dyDescent="0.25">
      <c r="A147" s="90"/>
      <c r="B147" s="90"/>
      <c r="C147" s="90" t="s">
        <v>151</v>
      </c>
      <c r="D147" s="135"/>
      <c r="E147" s="132"/>
      <c r="F147" s="9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</row>
    <row r="148" spans="1:21" x14ac:dyDescent="0.25">
      <c r="A148" s="90"/>
      <c r="B148" s="90"/>
      <c r="C148" s="90"/>
      <c r="D148" s="135" t="s">
        <v>152</v>
      </c>
      <c r="E148" s="132"/>
      <c r="F148" s="9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</row>
    <row r="149" spans="1:21" x14ac:dyDescent="0.25">
      <c r="A149" s="90"/>
      <c r="B149" s="90"/>
      <c r="C149" s="90"/>
      <c r="D149" s="135" t="s">
        <v>153</v>
      </c>
      <c r="E149" s="132"/>
      <c r="F149" s="9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</row>
    <row r="150" spans="1:21" x14ac:dyDescent="0.25">
      <c r="A150" s="90"/>
      <c r="B150" s="90"/>
      <c r="D150" s="90" t="s">
        <v>28</v>
      </c>
      <c r="E150" s="136"/>
      <c r="F150" s="9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</row>
  </sheetData>
  <mergeCells count="3">
    <mergeCell ref="A2:T2"/>
    <mergeCell ref="A9:D9"/>
    <mergeCell ref="E9:E10"/>
  </mergeCells>
  <pageMargins left="0.2" right="0.2" top="0.5" bottom="0.5" header="0.3" footer="0.3"/>
  <pageSetup paperSize="5" scale="83" fitToHeight="8" orientation="landscape" r:id="rId1"/>
  <headerFooter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Summary</vt:lpstr>
      <vt:lpstr>Detailed Budget</vt:lpstr>
      <vt:lpstr>15-16</vt:lpstr>
      <vt:lpstr>16-17</vt:lpstr>
      <vt:lpstr>17-18</vt:lpstr>
      <vt:lpstr>18-19</vt:lpstr>
      <vt:lpstr>19-20</vt:lpstr>
      <vt:lpstr>20-21</vt:lpstr>
      <vt:lpstr>'18-19'!Print_Area</vt:lpstr>
      <vt:lpstr>'19-20'!Print_Area</vt:lpstr>
      <vt:lpstr>Summary!Print_Area</vt:lpstr>
      <vt:lpstr>'15-16'!Print_Titles</vt:lpstr>
      <vt:lpstr>'16-17'!Print_Titles</vt:lpstr>
      <vt:lpstr>'17-18'!Print_Titles</vt:lpstr>
      <vt:lpstr>'18-19'!Print_Titles</vt:lpstr>
      <vt:lpstr>'19-20'!Print_Titles</vt:lpstr>
      <vt:lpstr>'20-21'!Print_Titles</vt:lpstr>
      <vt:lpstr>'Detailed Budget'!Print_Titles</vt:lpstr>
    </vt:vector>
  </TitlesOfParts>
  <Company>LAUSD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García</dc:creator>
  <cp:lastModifiedBy>Windows User</cp:lastModifiedBy>
  <cp:lastPrinted>2011-12-06T17:33:32Z</cp:lastPrinted>
  <dcterms:created xsi:type="dcterms:W3CDTF">2011-09-17T00:06:17Z</dcterms:created>
  <dcterms:modified xsi:type="dcterms:W3CDTF">2016-01-20T19:58:15Z</dcterms:modified>
</cp:coreProperties>
</file>